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20115" windowHeight="7995" activeTab="3"/>
  </bookViews>
  <sheets>
    <sheet name="6mile" sheetId="1" r:id="rId1"/>
    <sheet name="12mile" sheetId="2" r:id="rId2"/>
    <sheet name="18mile" sheetId="3" r:id="rId3"/>
    <sheet name="26mile" sheetId="4" r:id="rId4"/>
    <sheet name="50k" sheetId="5" r:id="rId5"/>
  </sheets>
  <definedNames>
    <definedName name="_xlnm._FilterDatabase" localSheetId="1" hidden="1">'12mile'!$A$3:$L$3</definedName>
  </definedNames>
  <calcPr fullCalcOnLoad="1"/>
</workbook>
</file>

<file path=xl/sharedStrings.xml><?xml version="1.0" encoding="utf-8"?>
<sst xmlns="http://schemas.openxmlformats.org/spreadsheetml/2006/main" count="1013" uniqueCount="453">
  <si>
    <t>FAIRLANDS VALLEY SPARTANS CHALLENGE</t>
  </si>
  <si>
    <t>6 mile Trail Run - Saturday 16th July 2016</t>
  </si>
  <si>
    <t>Pos</t>
  </si>
  <si>
    <t>No.</t>
  </si>
  <si>
    <t>Name</t>
  </si>
  <si>
    <t>Surname</t>
  </si>
  <si>
    <t>Time</t>
  </si>
  <si>
    <t>Alwyn</t>
  </si>
  <si>
    <t>Andrew</t>
  </si>
  <si>
    <t>Andy</t>
  </si>
  <si>
    <t>Martin</t>
  </si>
  <si>
    <t>Fairlands Valley Spartans RC </t>
  </si>
  <si>
    <t>M </t>
  </si>
  <si>
    <t>Carole</t>
  </si>
  <si>
    <t>Sheldrick</t>
  </si>
  <si>
    <t>F </t>
  </si>
  <si>
    <t>Caroline</t>
  </si>
  <si>
    <t>Croft</t>
  </si>
  <si>
    <t>Charlotte</t>
  </si>
  <si>
    <t>Chapman</t>
  </si>
  <si>
    <t>Garden City Runners </t>
  </si>
  <si>
    <t>Claire</t>
  </si>
  <si>
    <t>Cox</t>
  </si>
  <si>
    <t>David</t>
  </si>
  <si>
    <t>Streeton</t>
  </si>
  <si>
    <t>Dunstable Road Runners </t>
  </si>
  <si>
    <t>Gareth</t>
  </si>
  <si>
    <t>Bates</t>
  </si>
  <si>
    <t>Heather</t>
  </si>
  <si>
    <t>Moloney</t>
  </si>
  <si>
    <t>Olwen</t>
  </si>
  <si>
    <t>Batty</t>
  </si>
  <si>
    <t>Rachel</t>
  </si>
  <si>
    <t>Glew</t>
  </si>
  <si>
    <t>Robert</t>
  </si>
  <si>
    <t>Whitten</t>
  </si>
  <si>
    <t>Samantha</t>
  </si>
  <si>
    <t>Polman</t>
  </si>
  <si>
    <t>Sian</t>
  </si>
  <si>
    <t>Mitchell</t>
  </si>
  <si>
    <t>Stuart</t>
  </si>
  <si>
    <t>Haycroft</t>
  </si>
  <si>
    <t>Liam</t>
  </si>
  <si>
    <t>Herbert</t>
  </si>
  <si>
    <t>Wendy</t>
  </si>
  <si>
    <t>Tharani</t>
  </si>
  <si>
    <t>Julia</t>
  </si>
  <si>
    <t>Booker</t>
  </si>
  <si>
    <t>Ware Joggers </t>
  </si>
  <si>
    <t>Prior</t>
  </si>
  <si>
    <t>Darren</t>
  </si>
  <si>
    <t>Emmerson</t>
  </si>
  <si>
    <t>Jana</t>
  </si>
  <si>
    <t>Smith</t>
  </si>
  <si>
    <t>Lee</t>
  </si>
  <si>
    <t>Pickersgill</t>
  </si>
  <si>
    <t>Neil</t>
  </si>
  <si>
    <t>Robinson</t>
  </si>
  <si>
    <t>Sophie</t>
  </si>
  <si>
    <t>Cowan</t>
  </si>
  <si>
    <t>Sophocles</t>
  </si>
  <si>
    <t>Georgiou</t>
  </si>
  <si>
    <t>Vicky</t>
  </si>
  <si>
    <t>Annie</t>
  </si>
  <si>
    <t>Page</t>
  </si>
  <si>
    <t>Bodmin Road Runners </t>
  </si>
  <si>
    <t>Maciej</t>
  </si>
  <si>
    <t>Ruszkowski</t>
  </si>
  <si>
    <t>O'Hara</t>
  </si>
  <si>
    <t>Susan</t>
  </si>
  <si>
    <t>Foot</t>
  </si>
  <si>
    <t>North Herts Road Runners </t>
  </si>
  <si>
    <t>Anthony</t>
  </si>
  <si>
    <t>Daniel</t>
  </si>
  <si>
    <t>Hall</t>
  </si>
  <si>
    <t>Eton Manor AC </t>
  </si>
  <si>
    <t>Dermott</t>
  </si>
  <si>
    <t>Moran</t>
  </si>
  <si>
    <t>Don</t>
  </si>
  <si>
    <t>Ford</t>
  </si>
  <si>
    <t>Orion Harriers </t>
  </si>
  <si>
    <t>Emma</t>
  </si>
  <si>
    <t>Paul</t>
  </si>
  <si>
    <t>Greg</t>
  </si>
  <si>
    <t>Kelly</t>
  </si>
  <si>
    <t>Harpenden Arrows </t>
  </si>
  <si>
    <t>Hollie</t>
  </si>
  <si>
    <t>Doutre</t>
  </si>
  <si>
    <t>Jenny</t>
  </si>
  <si>
    <t>Jerry</t>
  </si>
  <si>
    <t>Gilbert</t>
  </si>
  <si>
    <t>Katie</t>
  </si>
  <si>
    <t>Savill</t>
  </si>
  <si>
    <t>Kerstin</t>
  </si>
  <si>
    <t>Weiner</t>
  </si>
  <si>
    <t>Loreto</t>
  </si>
  <si>
    <t>Sheils</t>
  </si>
  <si>
    <t>Wellingborough &amp; District AC </t>
  </si>
  <si>
    <t>Marcus</t>
  </si>
  <si>
    <t>Alexander</t>
  </si>
  <si>
    <t>Heskin</t>
  </si>
  <si>
    <t>Pauline</t>
  </si>
  <si>
    <t>Hardy</t>
  </si>
  <si>
    <t>Richard</t>
  </si>
  <si>
    <t>Springall</t>
  </si>
  <si>
    <t>Scott</t>
  </si>
  <si>
    <t>St Albans Striders </t>
  </si>
  <si>
    <t>Stephen</t>
  </si>
  <si>
    <t>Booth</t>
  </si>
  <si>
    <t>Yvonne</t>
  </si>
  <si>
    <t>Goodsell</t>
  </si>
  <si>
    <t>Eye Community Runners </t>
  </si>
  <si>
    <t>Ashley</t>
  </si>
  <si>
    <t>Murray-Rochard</t>
  </si>
  <si>
    <t>Barbara</t>
  </si>
  <si>
    <t>Sayers</t>
  </si>
  <si>
    <t>Carol</t>
  </si>
  <si>
    <t>Ransom</t>
  </si>
  <si>
    <t>Thrussell</t>
  </si>
  <si>
    <t>Elaine</t>
  </si>
  <si>
    <t>Giles</t>
  </si>
  <si>
    <t>Ellie</t>
  </si>
  <si>
    <t>Ian</t>
  </si>
  <si>
    <t>Jonathan</t>
  </si>
  <si>
    <t>Little</t>
  </si>
  <si>
    <t>Katherine</t>
  </si>
  <si>
    <t>Burr</t>
  </si>
  <si>
    <t>Laura</t>
  </si>
  <si>
    <t>Astley</t>
  </si>
  <si>
    <t>Linda</t>
  </si>
  <si>
    <t>Aird</t>
  </si>
  <si>
    <t>Lucy</t>
  </si>
  <si>
    <t>Stern</t>
  </si>
  <si>
    <t>Luke</t>
  </si>
  <si>
    <t>Hart</t>
  </si>
  <si>
    <t>Foster</t>
  </si>
  <si>
    <t>Rose</t>
  </si>
  <si>
    <t>McGinness</t>
  </si>
  <si>
    <t>Tom</t>
  </si>
  <si>
    <t>Hay</t>
  </si>
  <si>
    <t>Rogers</t>
  </si>
  <si>
    <t>Chris</t>
  </si>
  <si>
    <t>Helen</t>
  </si>
  <si>
    <t>Johnson</t>
  </si>
  <si>
    <t>Green</t>
  </si>
  <si>
    <t>Challacombe</t>
  </si>
  <si>
    <t>Brown</t>
  </si>
  <si>
    <t>Club</t>
  </si>
  <si>
    <t>M/F</t>
  </si>
  <si>
    <t>Nick</t>
  </si>
  <si>
    <t>Witcombe</t>
  </si>
  <si>
    <t>Hayley</t>
  </si>
  <si>
    <t>Yendell</t>
  </si>
  <si>
    <t>Steve</t>
  </si>
  <si>
    <t>Lummis</t>
  </si>
  <si>
    <t>Smithson</t>
  </si>
  <si>
    <t>Monica</t>
  </si>
  <si>
    <t>Brian</t>
  </si>
  <si>
    <t>Judkins</t>
  </si>
  <si>
    <t>M</t>
  </si>
  <si>
    <t>Wellingborough and District AC</t>
  </si>
  <si>
    <t>Cottom</t>
  </si>
  <si>
    <t>Sue</t>
  </si>
  <si>
    <t>Hamer</t>
  </si>
  <si>
    <t>F 45</t>
  </si>
  <si>
    <t>F 45</t>
  </si>
  <si>
    <t>F 35</t>
  </si>
  <si>
    <t xml:space="preserve">F </t>
  </si>
  <si>
    <t xml:space="preserve">M </t>
  </si>
  <si>
    <t>M 60</t>
  </si>
  <si>
    <t>F 55</t>
  </si>
  <si>
    <t>F 35</t>
  </si>
  <si>
    <t>M 40</t>
  </si>
  <si>
    <t>M 50</t>
  </si>
  <si>
    <t>Shanti</t>
  </si>
  <si>
    <t>Jill</t>
  </si>
  <si>
    <t>Patel</t>
  </si>
  <si>
    <t>Isabel</t>
  </si>
  <si>
    <t>Natasha</t>
  </si>
  <si>
    <t>Wain</t>
  </si>
  <si>
    <t>Newton</t>
  </si>
  <si>
    <t>Matussa</t>
  </si>
  <si>
    <t>Poole</t>
  </si>
  <si>
    <t>Cat</t>
  </si>
  <si>
    <t>Start</t>
  </si>
  <si>
    <t>Finish</t>
  </si>
  <si>
    <t>Own</t>
  </si>
  <si>
    <t>18.7 mile Trail Run - Sunday 17th July 2016</t>
  </si>
  <si>
    <t>12.3 mile Trail Run - Sunday 17th July 2016</t>
  </si>
  <si>
    <t>Deidre</t>
  </si>
  <si>
    <t>Heydecker</t>
  </si>
  <si>
    <t>F 55</t>
  </si>
  <si>
    <t>Spokes</t>
  </si>
  <si>
    <t>M 50</t>
  </si>
  <si>
    <t>Lorraine</t>
  </si>
  <si>
    <t>Kirk</t>
  </si>
  <si>
    <t>Yvanne</t>
  </si>
  <si>
    <t>Enever</t>
  </si>
  <si>
    <t>Michelle</t>
  </si>
  <si>
    <t>Cotter</t>
  </si>
  <si>
    <t>F</t>
  </si>
  <si>
    <t>Louise</t>
  </si>
  <si>
    <t>Beale</t>
  </si>
  <si>
    <t>F  35</t>
  </si>
  <si>
    <t>Jon</t>
  </si>
  <si>
    <t>Sypula</t>
  </si>
  <si>
    <t>M 40</t>
  </si>
  <si>
    <t>Hannah</t>
  </si>
  <si>
    <t>F 65</t>
  </si>
  <si>
    <t>Darryl</t>
  </si>
  <si>
    <t>Stevens</t>
  </si>
  <si>
    <t>W</t>
  </si>
  <si>
    <t>Stephanie</t>
  </si>
  <si>
    <t>Fry</t>
  </si>
  <si>
    <t>Alex</t>
  </si>
  <si>
    <t>Trense</t>
  </si>
  <si>
    <t>Mann</t>
  </si>
  <si>
    <t>Debbie</t>
  </si>
  <si>
    <t>Morris</t>
  </si>
  <si>
    <t>Bird</t>
  </si>
  <si>
    <t>R/W</t>
  </si>
  <si>
    <t>26.3 mile Trail Run - Sunday 17th July 2016</t>
  </si>
  <si>
    <t>50k Trail Run - Sunday 17th July 2016</t>
  </si>
  <si>
    <t>www.buggyrunning.co.uk </t>
  </si>
  <si>
    <t>Stopsley Striders </t>
  </si>
  <si>
    <t>Coltishall Jaguars  </t>
  </si>
  <si>
    <t>Stowmarket Striders </t>
  </si>
  <si>
    <t>Ealing Eagles RC </t>
  </si>
  <si>
    <t>The Wolfpack </t>
  </si>
  <si>
    <t>Wolfpack Running Club </t>
  </si>
  <si>
    <t>Ampthill &amp; Flitwick Flyers RC</t>
  </si>
  <si>
    <t>100 Marathon Club </t>
  </si>
  <si>
    <t>M 60</t>
  </si>
  <si>
    <t>Barnet and District AC </t>
  </si>
  <si>
    <t>Mark</t>
  </si>
  <si>
    <t>Barnes</t>
  </si>
  <si>
    <t>Sean</t>
  </si>
  <si>
    <t>Bowen</t>
  </si>
  <si>
    <t>Benjamin</t>
  </si>
  <si>
    <t>Letzer</t>
  </si>
  <si>
    <t>Jo</t>
  </si>
  <si>
    <t>Summers</t>
  </si>
  <si>
    <t>Seymour</t>
  </si>
  <si>
    <t>Williams</t>
  </si>
  <si>
    <t>Bob</t>
  </si>
  <si>
    <t>Harding</t>
  </si>
  <si>
    <t>Justin</t>
  </si>
  <si>
    <t>Busby</t>
  </si>
  <si>
    <t>Philippa</t>
  </si>
  <si>
    <t>O'Donovan</t>
  </si>
  <si>
    <t>Karl</t>
  </si>
  <si>
    <t>Clark</t>
  </si>
  <si>
    <t>Emily</t>
  </si>
  <si>
    <t>Hooper</t>
  </si>
  <si>
    <t>Dan</t>
  </si>
  <si>
    <t>Tony (T-Dog)</t>
  </si>
  <si>
    <t>Phil</t>
  </si>
  <si>
    <t>Rouse</t>
  </si>
  <si>
    <t>Crouchman</t>
  </si>
  <si>
    <t>Edwards</t>
  </si>
  <si>
    <t>Thompson</t>
  </si>
  <si>
    <t>Nicki</t>
  </si>
  <si>
    <t>Sandford</t>
  </si>
  <si>
    <t>Annelies</t>
  </si>
  <si>
    <t>Gerber</t>
  </si>
  <si>
    <t>Leo</t>
  </si>
  <si>
    <t>Liao</t>
  </si>
  <si>
    <t>Moles</t>
  </si>
  <si>
    <t>John</t>
  </si>
  <si>
    <t>Mumford</t>
  </si>
  <si>
    <t>Philip</t>
  </si>
  <si>
    <t>Brooks</t>
  </si>
  <si>
    <t>Oak</t>
  </si>
  <si>
    <t>Peter</t>
  </si>
  <si>
    <t>Redshaw</t>
  </si>
  <si>
    <t>Marc</t>
  </si>
  <si>
    <t>Kos</t>
  </si>
  <si>
    <t>Billericay Striders </t>
  </si>
  <si>
    <t>Trent Park RC </t>
  </si>
  <si>
    <t>Almost Athletes </t>
  </si>
  <si>
    <t>Trail Running Association </t>
  </si>
  <si>
    <t>Wellingborough and District AC  </t>
  </si>
  <si>
    <t>100 Marathon CLub </t>
  </si>
  <si>
    <t>OGrady</t>
  </si>
  <si>
    <t>Runnymede Runners </t>
  </si>
  <si>
    <t>Halstead Road Runners  </t>
  </si>
  <si>
    <t>Ampthill &amp; Flitwick Flyers RC </t>
  </si>
  <si>
    <t>Grant</t>
  </si>
  <si>
    <t>Northampton Road Runners </t>
  </si>
  <si>
    <t>Wreake Runners </t>
  </si>
  <si>
    <t>Leicester Roadhoggs </t>
  </si>
  <si>
    <t>Bracknell Forest Runners </t>
  </si>
  <si>
    <t>Mid Essex Casuals </t>
  </si>
  <si>
    <t>M 70</t>
  </si>
  <si>
    <t>Harlow Running Club</t>
  </si>
  <si>
    <t>Long Eaton Running Club </t>
  </si>
  <si>
    <t>Leighton Fun Runners </t>
  </si>
  <si>
    <t>Raymen</t>
  </si>
  <si>
    <t>100 Marathon Club  </t>
  </si>
  <si>
    <t>Herts Phoenix AC </t>
  </si>
  <si>
    <t>100 Marathon Club</t>
  </si>
  <si>
    <t>Cleethorpes AC </t>
  </si>
  <si>
    <t>Stevenage Striders </t>
  </si>
  <si>
    <t>F 75</t>
  </si>
  <si>
    <t>M 80</t>
  </si>
  <si>
    <t>Watford Harriers</t>
  </si>
  <si>
    <t>Reading Road Runners </t>
  </si>
  <si>
    <t>James</t>
  </si>
  <si>
    <t>Warner Smith</t>
  </si>
  <si>
    <t/>
  </si>
  <si>
    <t>Christine</t>
  </si>
  <si>
    <t>Howard</t>
  </si>
  <si>
    <t>George</t>
  </si>
  <si>
    <t>Butcher</t>
  </si>
  <si>
    <t>Nicola</t>
  </si>
  <si>
    <t>Hunt</t>
  </si>
  <si>
    <t>Fullbrook</t>
  </si>
  <si>
    <t>Dennis</t>
  </si>
  <si>
    <t>Baudry</t>
  </si>
  <si>
    <t>Blanchard</t>
  </si>
  <si>
    <t>Quentin</t>
  </si>
  <si>
    <t>Ingham</t>
  </si>
  <si>
    <t>Rhiannon</t>
  </si>
  <si>
    <t>Sawyer</t>
  </si>
  <si>
    <t>Ingrid</t>
  </si>
  <si>
    <t>Harris</t>
  </si>
  <si>
    <t>Tracy</t>
  </si>
  <si>
    <t>Avill</t>
  </si>
  <si>
    <t>Haworth</t>
  </si>
  <si>
    <t>Graeme</t>
  </si>
  <si>
    <t>Dean</t>
  </si>
  <si>
    <t>Forbes</t>
  </si>
  <si>
    <t>Jan</t>
  </si>
  <si>
    <t>Lavis</t>
  </si>
  <si>
    <t>Jude</t>
  </si>
  <si>
    <t>Clarke</t>
  </si>
  <si>
    <t>Walpole</t>
  </si>
  <si>
    <t>Janet</t>
  </si>
  <si>
    <t>Cobby</t>
  </si>
  <si>
    <t>Geoff</t>
  </si>
  <si>
    <t>Anna</t>
  </si>
  <si>
    <t>Finn</t>
  </si>
  <si>
    <t>O'Connor</t>
  </si>
  <si>
    <t>Rosie</t>
  </si>
  <si>
    <t>Atkins</t>
  </si>
  <si>
    <t>Wilmott</t>
  </si>
  <si>
    <t>Wesley</t>
  </si>
  <si>
    <t>Barton</t>
  </si>
  <si>
    <t>Owen</t>
  </si>
  <si>
    <t>Newnham</t>
  </si>
  <si>
    <t>Jones</t>
  </si>
  <si>
    <t>Wade</t>
  </si>
  <si>
    <t>Annaleena</t>
  </si>
  <si>
    <t>Piel Linna</t>
  </si>
  <si>
    <t>Babis</t>
  </si>
  <si>
    <t>Kalatzis</t>
  </si>
  <si>
    <t>Allan</t>
  </si>
  <si>
    <t>Frances</t>
  </si>
  <si>
    <t>Cooke</t>
  </si>
  <si>
    <t>Cottrell</t>
  </si>
  <si>
    <t>Matthew</t>
  </si>
  <si>
    <t>Noble</t>
  </si>
  <si>
    <t>Julian</t>
  </si>
  <si>
    <t>King</t>
  </si>
  <si>
    <t>Venning</t>
  </si>
  <si>
    <t>Campbell</t>
  </si>
  <si>
    <t>Aynur</t>
  </si>
  <si>
    <t>Karakus</t>
  </si>
  <si>
    <t>Kevin</t>
  </si>
  <si>
    <t>Payne</t>
  </si>
  <si>
    <t>Roy</t>
  </si>
  <si>
    <t>Rob</t>
  </si>
  <si>
    <t>Shaw</t>
  </si>
  <si>
    <t>Verne</t>
  </si>
  <si>
    <t>Barltrop</t>
  </si>
  <si>
    <t>Boyce</t>
  </si>
  <si>
    <t>Harry</t>
  </si>
  <si>
    <t>Bradley</t>
  </si>
  <si>
    <t>Gavin</t>
  </si>
  <si>
    <t>Timms</t>
  </si>
  <si>
    <t>Duncan</t>
  </si>
  <si>
    <t>Gedge</t>
  </si>
  <si>
    <t>Jennifer</t>
  </si>
  <si>
    <t>Amos</t>
  </si>
  <si>
    <t>Sanders</t>
  </si>
  <si>
    <t>Karen</t>
  </si>
  <si>
    <t>Ellis</t>
  </si>
  <si>
    <t>Sarah</t>
  </si>
  <si>
    <t>Rowse</t>
  </si>
  <si>
    <t>Dave</t>
  </si>
  <si>
    <t>Insull</t>
  </si>
  <si>
    <t>Alison</t>
  </si>
  <si>
    <t>Todd</t>
  </si>
  <si>
    <t>Teresa</t>
  </si>
  <si>
    <t>Dickerson</t>
  </si>
  <si>
    <t>Parmenter</t>
  </si>
  <si>
    <t>Mike</t>
  </si>
  <si>
    <t>Newbitt</t>
  </si>
  <si>
    <t>Tricia</t>
  </si>
  <si>
    <t>Hopper</t>
  </si>
  <si>
    <t>Barry</t>
  </si>
  <si>
    <t>Davis</t>
  </si>
  <si>
    <t>Davies</t>
  </si>
  <si>
    <t>Maria</t>
  </si>
  <si>
    <t>Perry</t>
  </si>
  <si>
    <t>Amy</t>
  </si>
  <si>
    <t>Vaughan</t>
  </si>
  <si>
    <t>Lynda</t>
  </si>
  <si>
    <t>O' Reilly</t>
  </si>
  <si>
    <t>Holgate</t>
  </si>
  <si>
    <t>Sharon</t>
  </si>
  <si>
    <t>Crowley</t>
  </si>
  <si>
    <t>Nuala</t>
  </si>
  <si>
    <t>Laird</t>
  </si>
  <si>
    <t>Joe</t>
  </si>
  <si>
    <t>Avery</t>
  </si>
  <si>
    <t>Hazel</t>
  </si>
  <si>
    <t>Kurz</t>
  </si>
  <si>
    <t>Bevis</t>
  </si>
  <si>
    <t>Goodwin</t>
  </si>
  <si>
    <t xml:space="preserve">John </t>
  </si>
  <si>
    <t>Wallace</t>
  </si>
  <si>
    <t>Vanessa</t>
  </si>
  <si>
    <t>Bysouth</t>
  </si>
  <si>
    <t>Weston</t>
  </si>
  <si>
    <t>Bush</t>
  </si>
  <si>
    <t>Rowe</t>
  </si>
  <si>
    <t>Wilden</t>
  </si>
  <si>
    <t>Leigh</t>
  </si>
  <si>
    <t>Max</t>
  </si>
  <si>
    <t>Marshall</t>
  </si>
  <si>
    <t>Francesca</t>
  </si>
  <si>
    <t>Hughes</t>
  </si>
  <si>
    <t>Roger Rael</t>
  </si>
  <si>
    <t>Streek</t>
  </si>
  <si>
    <t>Eleanor</t>
  </si>
  <si>
    <t>Draper</t>
  </si>
  <si>
    <t>Roger</t>
  </si>
  <si>
    <t>Biggs</t>
  </si>
  <si>
    <t>Raymond</t>
  </si>
  <si>
    <t>Hoyle</t>
  </si>
  <si>
    <t>Jeff</t>
  </si>
  <si>
    <t>Cohen</t>
  </si>
  <si>
    <t>Julie</t>
  </si>
  <si>
    <t>Wing</t>
  </si>
  <si>
    <t>Maxwell</t>
  </si>
  <si>
    <t>Vishal</t>
  </si>
  <si>
    <t>Puri</t>
  </si>
  <si>
    <t>Steve,</t>
  </si>
  <si>
    <t>Coey</t>
  </si>
  <si>
    <t>Glyn</t>
  </si>
  <si>
    <t xml:space="preserve">William </t>
  </si>
  <si>
    <t>M 70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</si>
</sst>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m:ss"/>
    <numFmt numFmtId="166" formatCode="h:mm"/>
    <numFmt numFmtId="167" formatCode="hh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99CCFF"/>
      </right>
      <top/>
      <bottom style="thin">
        <color rgb="FF99CCFF"/>
      </bottom>
    </border>
    <border>
      <left/>
      <right style="thin">
        <color rgb="FF99CCFF"/>
      </right>
      <top style="thin">
        <color rgb="FF99CCFF"/>
      </top>
      <bottom style="thin">
        <color rgb="FF99CC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Continuous"/>
    </xf>
    <xf numFmtId="20" fontId="0" fillId="0" borderId="0" xfId="0" applyNumberFormat="1" applyAlignment="1">
      <alignment/>
    </xf>
    <xf numFmtId="0" fontId="33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6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7" fontId="0" fillId="0" borderId="11" xfId="0" applyNumberFormat="1" applyBorder="1" applyAlignment="1">
      <alignment wrapText="1"/>
    </xf>
    <xf numFmtId="166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2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2" width="4.140625" style="0" bestFit="1" customWidth="1"/>
    <col min="3" max="3" width="10.00390625" style="0" bestFit="1" customWidth="1"/>
    <col min="4" max="4" width="12.421875" style="0" bestFit="1" customWidth="1"/>
    <col min="5" max="5" width="39.8515625" style="0" bestFit="1" customWidth="1"/>
    <col min="6" max="6" width="4.7109375" style="2" bestFit="1" customWidth="1"/>
    <col min="7" max="7" width="8.140625" style="0" bestFit="1" customWidth="1"/>
  </cols>
  <sheetData>
    <row r="1" spans="1:7" ht="15">
      <c r="A1" s="5" t="s">
        <v>0</v>
      </c>
      <c r="B1" s="5"/>
      <c r="C1" s="5"/>
      <c r="D1" s="5"/>
      <c r="E1" s="5"/>
      <c r="F1" s="5"/>
      <c r="G1" s="5"/>
    </row>
    <row r="2" spans="1:7" ht="15">
      <c r="A2" s="5" t="s">
        <v>1</v>
      </c>
      <c r="B2" s="5"/>
      <c r="C2" s="5"/>
      <c r="D2" s="5"/>
      <c r="E2" s="5"/>
      <c r="F2" s="5"/>
      <c r="G2" s="5"/>
    </row>
    <row r="3" spans="1:7" ht="15">
      <c r="A3" s="4" t="s">
        <v>2</v>
      </c>
      <c r="B3" s="4" t="s">
        <v>3</v>
      </c>
      <c r="C3" s="3" t="s">
        <v>4</v>
      </c>
      <c r="D3" s="3" t="s">
        <v>5</v>
      </c>
      <c r="E3" s="3" t="s">
        <v>147</v>
      </c>
      <c r="F3" s="4" t="s">
        <v>148</v>
      </c>
      <c r="G3" s="7" t="s">
        <v>6</v>
      </c>
    </row>
    <row r="4" spans="1:7" ht="15">
      <c r="A4" s="2">
        <v>1</v>
      </c>
      <c r="B4" s="2">
        <v>916</v>
      </c>
      <c r="C4" t="s">
        <v>42</v>
      </c>
      <c r="D4" t="s">
        <v>43</v>
      </c>
      <c r="E4" t="s">
        <v>11</v>
      </c>
      <c r="F4" s="2" t="s">
        <v>12</v>
      </c>
      <c r="G4" s="9">
        <v>0.03277777777777778</v>
      </c>
    </row>
    <row r="5" spans="1:7" ht="15">
      <c r="A5" s="2">
        <v>2</v>
      </c>
      <c r="B5" s="2">
        <v>912</v>
      </c>
      <c r="C5" t="s">
        <v>26</v>
      </c>
      <c r="D5" t="s">
        <v>27</v>
      </c>
      <c r="F5" s="2" t="s">
        <v>12</v>
      </c>
      <c r="G5" s="9">
        <v>0.03652777777777778</v>
      </c>
    </row>
    <row r="6" spans="1:7" ht="15">
      <c r="A6" s="2">
        <v>3</v>
      </c>
      <c r="B6" s="2">
        <v>917</v>
      </c>
      <c r="C6" t="s">
        <v>66</v>
      </c>
      <c r="D6" t="s">
        <v>67</v>
      </c>
      <c r="F6" s="2" t="s">
        <v>12</v>
      </c>
      <c r="G6" s="9">
        <v>0.03652777777777778</v>
      </c>
    </row>
    <row r="7" spans="1:7" ht="15">
      <c r="A7" s="2">
        <v>4</v>
      </c>
      <c r="B7" s="2">
        <v>923</v>
      </c>
      <c r="C7" t="s">
        <v>34</v>
      </c>
      <c r="D7" t="s">
        <v>68</v>
      </c>
      <c r="F7" s="2" t="s">
        <v>12</v>
      </c>
      <c r="G7" s="9">
        <v>0.03652777777777778</v>
      </c>
    </row>
    <row r="8" spans="1:7" ht="15">
      <c r="A8" s="2">
        <v>5</v>
      </c>
      <c r="B8" s="2">
        <v>936</v>
      </c>
      <c r="C8" t="s">
        <v>153</v>
      </c>
      <c r="D8" t="s">
        <v>154</v>
      </c>
      <c r="F8" s="2" t="s">
        <v>159</v>
      </c>
      <c r="G8" s="9">
        <v>0.038622685185185184</v>
      </c>
    </row>
    <row r="9" spans="1:7" ht="15">
      <c r="A9" s="2">
        <v>6</v>
      </c>
      <c r="B9" s="2">
        <v>920</v>
      </c>
      <c r="C9" t="s">
        <v>56</v>
      </c>
      <c r="D9" t="s">
        <v>57</v>
      </c>
      <c r="F9" s="2" t="s">
        <v>12</v>
      </c>
      <c r="G9" s="9">
        <v>0.03886574074074074</v>
      </c>
    </row>
    <row r="10" spans="1:7" ht="15">
      <c r="A10" s="2">
        <v>7</v>
      </c>
      <c r="B10" s="2">
        <v>910</v>
      </c>
      <c r="C10" t="s">
        <v>50</v>
      </c>
      <c r="D10" t="s">
        <v>51</v>
      </c>
      <c r="E10" t="s">
        <v>11</v>
      </c>
      <c r="F10" s="2" t="s">
        <v>12</v>
      </c>
      <c r="G10" s="9">
        <v>0.04100694444444444</v>
      </c>
    </row>
    <row r="11" spans="1:7" ht="15">
      <c r="A11" s="2">
        <v>8</v>
      </c>
      <c r="B11" s="2">
        <v>921</v>
      </c>
      <c r="C11" t="s">
        <v>30</v>
      </c>
      <c r="D11" t="s">
        <v>31</v>
      </c>
      <c r="E11" t="s">
        <v>11</v>
      </c>
      <c r="F11" s="2" t="s">
        <v>15</v>
      </c>
      <c r="G11" s="9">
        <v>0.04100694444444444</v>
      </c>
    </row>
    <row r="12" spans="1:7" ht="15">
      <c r="A12" s="2">
        <v>9</v>
      </c>
      <c r="B12" s="2">
        <v>939</v>
      </c>
      <c r="C12" t="s">
        <v>54</v>
      </c>
      <c r="D12" t="s">
        <v>55</v>
      </c>
      <c r="E12" t="s">
        <v>11</v>
      </c>
      <c r="F12" s="2" t="s">
        <v>12</v>
      </c>
      <c r="G12" s="9">
        <v>0.04100694444444444</v>
      </c>
    </row>
    <row r="13" spans="1:7" ht="15">
      <c r="A13" s="2">
        <v>10</v>
      </c>
      <c r="B13" s="2">
        <v>915</v>
      </c>
      <c r="C13" t="s">
        <v>46</v>
      </c>
      <c r="D13" t="s">
        <v>47</v>
      </c>
      <c r="E13" t="s">
        <v>48</v>
      </c>
      <c r="F13" s="2" t="s">
        <v>15</v>
      </c>
      <c r="G13" s="9">
        <v>0.04114583333333333</v>
      </c>
    </row>
    <row r="14" spans="1:7" ht="15">
      <c r="A14" s="2">
        <v>11</v>
      </c>
      <c r="B14" s="2">
        <v>928</v>
      </c>
      <c r="C14" t="s">
        <v>60</v>
      </c>
      <c r="D14" t="s">
        <v>61</v>
      </c>
      <c r="F14" s="2" t="s">
        <v>12</v>
      </c>
      <c r="G14" s="8">
        <v>0.04245370370370371</v>
      </c>
    </row>
    <row r="15" spans="1:7" ht="15">
      <c r="A15" s="2">
        <v>12</v>
      </c>
      <c r="B15" s="2">
        <v>911</v>
      </c>
      <c r="C15" t="s">
        <v>23</v>
      </c>
      <c r="D15" t="s">
        <v>24</v>
      </c>
      <c r="E15" t="s">
        <v>25</v>
      </c>
      <c r="F15" s="2" t="s">
        <v>12</v>
      </c>
      <c r="G15" s="8">
        <v>0.04334490740740741</v>
      </c>
    </row>
    <row r="16" spans="1:7" ht="15">
      <c r="A16" s="2">
        <v>13</v>
      </c>
      <c r="B16" s="2">
        <v>925</v>
      </c>
      <c r="C16" t="s">
        <v>36</v>
      </c>
      <c r="D16" t="s">
        <v>37</v>
      </c>
      <c r="F16" s="2" t="s">
        <v>15</v>
      </c>
      <c r="G16" s="8">
        <v>0.04334490740740741</v>
      </c>
    </row>
    <row r="17" spans="1:7" ht="15">
      <c r="A17" s="2">
        <v>14</v>
      </c>
      <c r="B17" s="2">
        <v>901</v>
      </c>
      <c r="C17" t="s">
        <v>7</v>
      </c>
      <c r="D17" t="s">
        <v>145</v>
      </c>
      <c r="F17" s="2" t="s">
        <v>12</v>
      </c>
      <c r="G17" s="8">
        <v>0.04585648148148148</v>
      </c>
    </row>
    <row r="18" spans="1:7" ht="15">
      <c r="A18" s="2">
        <v>15</v>
      </c>
      <c r="B18" s="2">
        <v>926</v>
      </c>
      <c r="C18" t="s">
        <v>38</v>
      </c>
      <c r="D18" t="s">
        <v>39</v>
      </c>
      <c r="E18" t="s">
        <v>20</v>
      </c>
      <c r="F18" s="2" t="s">
        <v>15</v>
      </c>
      <c r="G18" s="8">
        <v>0.04585648148148148</v>
      </c>
    </row>
    <row r="19" spans="1:7" ht="15">
      <c r="A19" s="2">
        <v>16</v>
      </c>
      <c r="B19" s="2">
        <v>909</v>
      </c>
      <c r="C19" t="s">
        <v>21</v>
      </c>
      <c r="D19" t="s">
        <v>22</v>
      </c>
      <c r="E19" t="s">
        <v>11</v>
      </c>
      <c r="F19" s="2" t="s">
        <v>15</v>
      </c>
      <c r="G19" s="8">
        <v>0.046608796296296294</v>
      </c>
    </row>
    <row r="20" spans="1:7" ht="15">
      <c r="A20" s="2">
        <v>17</v>
      </c>
      <c r="B20" s="2">
        <v>927</v>
      </c>
      <c r="C20" t="s">
        <v>58</v>
      </c>
      <c r="D20" t="s">
        <v>59</v>
      </c>
      <c r="E20" t="s">
        <v>11</v>
      </c>
      <c r="F20" s="2" t="s">
        <v>15</v>
      </c>
      <c r="G20" s="8">
        <v>0.046608796296296294</v>
      </c>
    </row>
    <row r="21" spans="1:7" ht="15">
      <c r="A21" s="2">
        <v>18</v>
      </c>
      <c r="B21" s="2">
        <v>935</v>
      </c>
      <c r="C21" t="s">
        <v>151</v>
      </c>
      <c r="D21" t="s">
        <v>152</v>
      </c>
      <c r="E21" t="s">
        <v>11</v>
      </c>
      <c r="F21" s="2" t="s">
        <v>15</v>
      </c>
      <c r="G21" s="8">
        <v>0.046608796296296294</v>
      </c>
    </row>
    <row r="22" spans="1:7" ht="15">
      <c r="A22" s="2">
        <v>19</v>
      </c>
      <c r="B22" s="2">
        <v>941</v>
      </c>
      <c r="C22" t="s">
        <v>153</v>
      </c>
      <c r="D22" t="s">
        <v>144</v>
      </c>
      <c r="E22" t="s">
        <v>11</v>
      </c>
      <c r="F22" s="2" t="s">
        <v>159</v>
      </c>
      <c r="G22" s="8">
        <v>0.046608796296296294</v>
      </c>
    </row>
    <row r="23" spans="1:7" ht="15">
      <c r="A23" s="2">
        <v>20</v>
      </c>
      <c r="B23" s="2">
        <v>902</v>
      </c>
      <c r="C23" t="s">
        <v>8</v>
      </c>
      <c r="D23" t="s">
        <v>10</v>
      </c>
      <c r="E23" t="s">
        <v>11</v>
      </c>
      <c r="F23" s="2" t="s">
        <v>12</v>
      </c>
      <c r="G23" s="8">
        <v>0.048240740740740744</v>
      </c>
    </row>
    <row r="24" spans="1:7" ht="15">
      <c r="A24" s="2">
        <v>21</v>
      </c>
      <c r="B24" s="2">
        <v>924</v>
      </c>
      <c r="C24" t="s">
        <v>34</v>
      </c>
      <c r="D24" t="s">
        <v>35</v>
      </c>
      <c r="F24" s="2" t="s">
        <v>12</v>
      </c>
      <c r="G24" s="8">
        <v>0.048240740740740744</v>
      </c>
    </row>
    <row r="25" spans="1:7" ht="15">
      <c r="A25" s="2">
        <v>22</v>
      </c>
      <c r="B25" s="2">
        <v>905</v>
      </c>
      <c r="C25" t="s">
        <v>63</v>
      </c>
      <c r="D25" t="s">
        <v>64</v>
      </c>
      <c r="E25" t="s">
        <v>65</v>
      </c>
      <c r="F25" s="2" t="s">
        <v>15</v>
      </c>
      <c r="G25" s="8">
        <v>0.05133101851851852</v>
      </c>
    </row>
    <row r="26" spans="1:7" ht="15">
      <c r="A26" s="2">
        <v>23</v>
      </c>
      <c r="B26" s="2">
        <v>906</v>
      </c>
      <c r="C26" t="s">
        <v>13</v>
      </c>
      <c r="D26" t="s">
        <v>14</v>
      </c>
      <c r="E26" t="s">
        <v>11</v>
      </c>
      <c r="F26" s="2" t="s">
        <v>15</v>
      </c>
      <c r="G26" s="8">
        <v>0.052569444444444446</v>
      </c>
    </row>
    <row r="27" spans="1:7" ht="15">
      <c r="A27" s="2">
        <v>24</v>
      </c>
      <c r="B27" s="2">
        <v>913</v>
      </c>
      <c r="C27" t="s">
        <v>28</v>
      </c>
      <c r="D27" t="s">
        <v>29</v>
      </c>
      <c r="E27" t="s">
        <v>11</v>
      </c>
      <c r="F27" s="2" t="s">
        <v>15</v>
      </c>
      <c r="G27" s="8">
        <v>0.05258101851851852</v>
      </c>
    </row>
    <row r="28" spans="1:7" ht="15">
      <c r="A28" s="2">
        <v>25</v>
      </c>
      <c r="B28" s="2">
        <v>907</v>
      </c>
      <c r="C28" t="s">
        <v>16</v>
      </c>
      <c r="D28" t="s">
        <v>17</v>
      </c>
      <c r="E28" t="s">
        <v>11</v>
      </c>
      <c r="F28" s="2" t="s">
        <v>15</v>
      </c>
      <c r="G28" s="8">
        <v>0.05296296296296296</v>
      </c>
    </row>
    <row r="29" spans="1:7" ht="15">
      <c r="A29" s="2">
        <v>26</v>
      </c>
      <c r="B29" s="2">
        <v>914</v>
      </c>
      <c r="C29" t="s">
        <v>52</v>
      </c>
      <c r="D29" t="s">
        <v>53</v>
      </c>
      <c r="E29" t="s">
        <v>11</v>
      </c>
      <c r="F29" s="2" t="s">
        <v>15</v>
      </c>
      <c r="G29" s="8">
        <v>0.05299768518518518</v>
      </c>
    </row>
    <row r="30" spans="1:7" ht="15">
      <c r="A30" s="2">
        <v>27</v>
      </c>
      <c r="B30" s="2">
        <v>932</v>
      </c>
      <c r="C30" t="s">
        <v>62</v>
      </c>
      <c r="D30" t="s">
        <v>161</v>
      </c>
      <c r="F30" s="2" t="s">
        <v>15</v>
      </c>
      <c r="G30" s="8">
        <v>0.053425925925925925</v>
      </c>
    </row>
    <row r="31" spans="1:7" ht="15">
      <c r="A31" s="2">
        <v>28</v>
      </c>
      <c r="B31" s="2">
        <v>922</v>
      </c>
      <c r="C31" t="s">
        <v>32</v>
      </c>
      <c r="D31" t="s">
        <v>33</v>
      </c>
      <c r="F31" s="2" t="s">
        <v>15</v>
      </c>
      <c r="G31" s="8">
        <v>0.05484953703703704</v>
      </c>
    </row>
    <row r="32" spans="1:7" ht="15">
      <c r="A32" s="2">
        <v>29</v>
      </c>
      <c r="B32" s="2">
        <v>931</v>
      </c>
      <c r="C32" t="s">
        <v>69</v>
      </c>
      <c r="D32" t="s">
        <v>70</v>
      </c>
      <c r="E32" t="s">
        <v>71</v>
      </c>
      <c r="F32" s="2" t="s">
        <v>15</v>
      </c>
      <c r="G32" s="8">
        <v>0.057881944444444444</v>
      </c>
    </row>
    <row r="33" spans="1:7" ht="15">
      <c r="A33" s="2">
        <v>30</v>
      </c>
      <c r="B33" s="2">
        <v>940</v>
      </c>
      <c r="C33" t="s">
        <v>157</v>
      </c>
      <c r="D33" t="s">
        <v>158</v>
      </c>
      <c r="E33" t="s">
        <v>71</v>
      </c>
      <c r="F33" s="2" t="s">
        <v>159</v>
      </c>
      <c r="G33" s="8">
        <v>0.057881944444444444</v>
      </c>
    </row>
    <row r="34" spans="1:7" ht="15">
      <c r="A34" s="2">
        <v>31</v>
      </c>
      <c r="B34" s="2">
        <v>903</v>
      </c>
      <c r="C34" t="s">
        <v>9</v>
      </c>
      <c r="D34" t="s">
        <v>49</v>
      </c>
      <c r="E34" t="s">
        <v>11</v>
      </c>
      <c r="F34" s="2" t="s">
        <v>12</v>
      </c>
      <c r="G34" s="8">
        <v>0.05943287037037037</v>
      </c>
    </row>
    <row r="35" spans="1:7" ht="15">
      <c r="A35" s="2">
        <v>32</v>
      </c>
      <c r="B35" s="2">
        <v>934</v>
      </c>
      <c r="C35" t="s">
        <v>149</v>
      </c>
      <c r="D35" t="s">
        <v>150</v>
      </c>
      <c r="E35" t="s">
        <v>11</v>
      </c>
      <c r="F35" s="2" t="s">
        <v>159</v>
      </c>
      <c r="G35" s="8">
        <v>0.05943287037037037</v>
      </c>
    </row>
    <row r="36" spans="1:7" ht="15">
      <c r="A36" s="2">
        <v>33</v>
      </c>
      <c r="B36" s="2">
        <v>937</v>
      </c>
      <c r="C36" t="s">
        <v>153</v>
      </c>
      <c r="D36" t="s">
        <v>155</v>
      </c>
      <c r="E36" t="s">
        <v>11</v>
      </c>
      <c r="F36" s="2" t="s">
        <v>159</v>
      </c>
      <c r="G36" s="8">
        <v>0.060451388888888895</v>
      </c>
    </row>
    <row r="37" spans="1:7" ht="15">
      <c r="A37" s="2">
        <v>34</v>
      </c>
      <c r="B37" s="2">
        <v>938</v>
      </c>
      <c r="C37" t="s">
        <v>156</v>
      </c>
      <c r="D37" t="s">
        <v>155</v>
      </c>
      <c r="E37" t="s">
        <v>11</v>
      </c>
      <c r="F37" s="2" t="s">
        <v>15</v>
      </c>
      <c r="G37" s="8">
        <v>0.060451388888888895</v>
      </c>
    </row>
    <row r="38" spans="1:7" ht="15">
      <c r="A38" s="2">
        <v>35</v>
      </c>
      <c r="B38" s="2">
        <v>929</v>
      </c>
      <c r="C38" t="s">
        <v>40</v>
      </c>
      <c r="D38" t="s">
        <v>41</v>
      </c>
      <c r="E38" t="s">
        <v>11</v>
      </c>
      <c r="F38" s="2" t="s">
        <v>12</v>
      </c>
      <c r="G38" s="8">
        <v>0.07706018518518519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:IV3"/>
    </sheetView>
  </sheetViews>
  <sheetFormatPr defaultColWidth="9.140625" defaultRowHeight="15"/>
  <cols>
    <col min="1" max="1" width="4.140625" style="0" bestFit="1" customWidth="1"/>
    <col min="2" max="2" width="4.7109375" style="0" bestFit="1" customWidth="1"/>
    <col min="3" max="3" width="3.57421875" style="0" bestFit="1" customWidth="1"/>
    <col min="4" max="4" width="4.140625" style="0" bestFit="1" customWidth="1"/>
    <col min="5" max="5" width="11.00390625" style="0" customWidth="1"/>
    <col min="6" max="6" width="16.57421875" style="0" customWidth="1"/>
    <col min="7" max="7" width="5.00390625" style="0" bestFit="1" customWidth="1"/>
    <col min="8" max="8" width="29.140625" style="0" bestFit="1" customWidth="1"/>
    <col min="9" max="9" width="5.140625" style="0" bestFit="1" customWidth="1"/>
    <col min="10" max="10" width="5.57421875" style="0" bestFit="1" customWidth="1"/>
    <col min="11" max="11" width="8.140625" style="0" bestFit="1" customWidth="1"/>
  </cols>
  <sheetData>
    <row r="1" spans="1:12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 t="s">
        <v>188</v>
      </c>
      <c r="B2" s="5"/>
      <c r="C2" s="5"/>
      <c r="D2" s="5"/>
      <c r="E2" s="5"/>
      <c r="F2" s="5"/>
      <c r="G2" s="5"/>
      <c r="H2" s="5"/>
      <c r="I2" s="5"/>
      <c r="J2" s="5" t="s">
        <v>184</v>
      </c>
      <c r="K2" s="5" t="s">
        <v>185</v>
      </c>
      <c r="L2" s="7" t="s">
        <v>186</v>
      </c>
    </row>
    <row r="3" spans="1:12" ht="15">
      <c r="A3" s="4" t="s">
        <v>2</v>
      </c>
      <c r="B3" s="4" t="s">
        <v>148</v>
      </c>
      <c r="C3" s="4" t="s">
        <v>183</v>
      </c>
      <c r="D3" s="4" t="s">
        <v>3</v>
      </c>
      <c r="E3" s="3" t="s">
        <v>4</v>
      </c>
      <c r="F3" s="3" t="s">
        <v>5</v>
      </c>
      <c r="G3" s="4" t="s">
        <v>220</v>
      </c>
      <c r="H3" s="3" t="s">
        <v>147</v>
      </c>
      <c r="I3" s="4" t="s">
        <v>148</v>
      </c>
      <c r="J3" s="4" t="s">
        <v>6</v>
      </c>
      <c r="K3" s="4" t="s">
        <v>6</v>
      </c>
      <c r="L3" s="7" t="s">
        <v>6</v>
      </c>
    </row>
    <row r="4" spans="1:12" ht="15">
      <c r="A4">
        <v>1</v>
      </c>
      <c r="B4">
        <v>1</v>
      </c>
      <c r="D4">
        <v>637</v>
      </c>
      <c r="E4" t="s">
        <v>40</v>
      </c>
      <c r="F4" t="s">
        <v>41</v>
      </c>
      <c r="G4" s="2"/>
      <c r="H4" t="s">
        <v>11</v>
      </c>
      <c r="I4" s="2" t="s">
        <v>12</v>
      </c>
      <c r="J4" s="6">
        <v>0.4375</v>
      </c>
      <c r="K4" s="1">
        <v>0.5104166666666666</v>
      </c>
      <c r="L4" s="8">
        <v>0.07291666666666663</v>
      </c>
    </row>
    <row r="5" spans="1:12" ht="15">
      <c r="A5">
        <v>2</v>
      </c>
      <c r="B5">
        <v>2</v>
      </c>
      <c r="C5">
        <v>1</v>
      </c>
      <c r="D5">
        <v>609</v>
      </c>
      <c r="E5" t="s">
        <v>73</v>
      </c>
      <c r="F5" t="s">
        <v>74</v>
      </c>
      <c r="G5" s="2"/>
      <c r="H5" t="s">
        <v>75</v>
      </c>
      <c r="I5" s="2" t="s">
        <v>172</v>
      </c>
      <c r="J5" s="6">
        <v>0.4375</v>
      </c>
      <c r="K5" s="1">
        <v>0.5191435185185186</v>
      </c>
      <c r="L5" s="8">
        <v>0.08164351851851859</v>
      </c>
    </row>
    <row r="6" spans="1:12" ht="15">
      <c r="A6">
        <v>3</v>
      </c>
      <c r="B6">
        <v>3</v>
      </c>
      <c r="C6">
        <v>2</v>
      </c>
      <c r="D6">
        <v>626</v>
      </c>
      <c r="E6" t="s">
        <v>98</v>
      </c>
      <c r="F6" t="s">
        <v>99</v>
      </c>
      <c r="G6" s="2"/>
      <c r="I6" s="2" t="s">
        <v>172</v>
      </c>
      <c r="J6" s="6">
        <v>0.4375</v>
      </c>
      <c r="K6" s="1">
        <v>0.5222222222222223</v>
      </c>
      <c r="L6" s="8">
        <v>0.08472222222222225</v>
      </c>
    </row>
    <row r="7" spans="1:12" ht="15">
      <c r="A7">
        <v>4</v>
      </c>
      <c r="B7">
        <v>4</v>
      </c>
      <c r="D7">
        <v>614</v>
      </c>
      <c r="E7" t="s">
        <v>26</v>
      </c>
      <c r="F7" t="s">
        <v>27</v>
      </c>
      <c r="G7" s="2"/>
      <c r="I7" s="2" t="s">
        <v>12</v>
      </c>
      <c r="J7" s="6">
        <v>0.4375</v>
      </c>
      <c r="K7" s="1">
        <v>0.5297453703703704</v>
      </c>
      <c r="L7" s="8">
        <v>0.0922453703703704</v>
      </c>
    </row>
    <row r="8" spans="1:12" ht="15">
      <c r="A8">
        <v>5</v>
      </c>
      <c r="B8">
        <v>1</v>
      </c>
      <c r="C8">
        <v>1</v>
      </c>
      <c r="D8">
        <v>635</v>
      </c>
      <c r="E8" t="s">
        <v>38</v>
      </c>
      <c r="F8" t="s">
        <v>39</v>
      </c>
      <c r="G8" s="2"/>
      <c r="H8" t="s">
        <v>20</v>
      </c>
      <c r="I8" s="2" t="s">
        <v>171</v>
      </c>
      <c r="J8" s="6">
        <v>0.4375</v>
      </c>
      <c r="K8" s="1">
        <v>0.5302430555555556</v>
      </c>
      <c r="L8" s="8">
        <v>0.09274305555555562</v>
      </c>
    </row>
    <row r="9" spans="1:12" ht="15">
      <c r="A9">
        <v>6</v>
      </c>
      <c r="B9">
        <v>2</v>
      </c>
      <c r="C9">
        <v>1</v>
      </c>
      <c r="D9">
        <v>653</v>
      </c>
      <c r="E9" t="s">
        <v>189</v>
      </c>
      <c r="F9" t="s">
        <v>190</v>
      </c>
      <c r="G9" s="2"/>
      <c r="I9" s="2" t="s">
        <v>191</v>
      </c>
      <c r="J9" s="6">
        <v>0.4375</v>
      </c>
      <c r="K9" s="1">
        <v>0.5306481481481481</v>
      </c>
      <c r="L9" s="8">
        <v>0.09314814814814809</v>
      </c>
    </row>
    <row r="10" spans="1:12" ht="15">
      <c r="A10">
        <v>7</v>
      </c>
      <c r="B10">
        <v>5</v>
      </c>
      <c r="C10">
        <v>3</v>
      </c>
      <c r="D10">
        <v>628</v>
      </c>
      <c r="E10" t="s">
        <v>82</v>
      </c>
      <c r="F10" t="s">
        <v>100</v>
      </c>
      <c r="G10" s="2"/>
      <c r="I10" s="2" t="s">
        <v>172</v>
      </c>
      <c r="J10" s="6">
        <v>0.4375</v>
      </c>
      <c r="K10" s="1">
        <v>0.5373842592592593</v>
      </c>
      <c r="L10" s="8">
        <v>0.09988425925925926</v>
      </c>
    </row>
    <row r="11" spans="1:12" ht="15">
      <c r="A11">
        <v>8</v>
      </c>
      <c r="B11">
        <v>6</v>
      </c>
      <c r="C11">
        <v>4</v>
      </c>
      <c r="D11">
        <v>612</v>
      </c>
      <c r="E11" t="s">
        <v>76</v>
      </c>
      <c r="F11" t="s">
        <v>77</v>
      </c>
      <c r="G11" s="2"/>
      <c r="I11" s="2" t="s">
        <v>172</v>
      </c>
      <c r="J11" s="6">
        <v>0.4375</v>
      </c>
      <c r="K11" s="1">
        <v>0.5375578703703704</v>
      </c>
      <c r="L11" s="8">
        <v>0.1000578703703704</v>
      </c>
    </row>
    <row r="12" spans="1:12" ht="15">
      <c r="A12">
        <v>9</v>
      </c>
      <c r="B12">
        <v>7</v>
      </c>
      <c r="C12">
        <v>5</v>
      </c>
      <c r="D12">
        <v>610</v>
      </c>
      <c r="E12" t="s">
        <v>23</v>
      </c>
      <c r="F12" t="s">
        <v>24</v>
      </c>
      <c r="G12" s="2"/>
      <c r="H12" t="s">
        <v>25</v>
      </c>
      <c r="I12" s="2" t="s">
        <v>172</v>
      </c>
      <c r="J12" s="6">
        <v>0.4375</v>
      </c>
      <c r="K12" s="1">
        <v>0.5381828703703704</v>
      </c>
      <c r="L12" s="8">
        <v>0.10068287037037038</v>
      </c>
    </row>
    <row r="13" spans="1:12" ht="15">
      <c r="A13">
        <v>9</v>
      </c>
      <c r="B13">
        <v>3</v>
      </c>
      <c r="C13">
        <v>2</v>
      </c>
      <c r="D13">
        <v>634</v>
      </c>
      <c r="E13" t="s">
        <v>36</v>
      </c>
      <c r="F13" t="s">
        <v>37</v>
      </c>
      <c r="G13" s="2"/>
      <c r="I13" s="2" t="s">
        <v>171</v>
      </c>
      <c r="J13" s="6">
        <v>0.4375</v>
      </c>
      <c r="K13" s="1">
        <v>0.5381828703703704</v>
      </c>
      <c r="L13" s="8">
        <v>0.10068287037037038</v>
      </c>
    </row>
    <row r="14" spans="1:12" ht="15">
      <c r="A14">
        <v>11</v>
      </c>
      <c r="B14">
        <v>8</v>
      </c>
      <c r="C14">
        <v>6</v>
      </c>
      <c r="D14">
        <v>615</v>
      </c>
      <c r="E14" t="s">
        <v>83</v>
      </c>
      <c r="F14" t="s">
        <v>84</v>
      </c>
      <c r="G14" s="2"/>
      <c r="H14" t="s">
        <v>11</v>
      </c>
      <c r="I14" s="2" t="s">
        <v>172</v>
      </c>
      <c r="J14" s="6">
        <v>0.4375</v>
      </c>
      <c r="K14" s="1">
        <v>0.5385416666666667</v>
      </c>
      <c r="L14" s="8">
        <v>0.1010416666666667</v>
      </c>
    </row>
    <row r="15" spans="1:12" ht="15">
      <c r="A15">
        <v>11</v>
      </c>
      <c r="B15">
        <v>4</v>
      </c>
      <c r="D15">
        <v>627</v>
      </c>
      <c r="E15" t="s">
        <v>30</v>
      </c>
      <c r="F15" t="s">
        <v>31</v>
      </c>
      <c r="G15" s="2"/>
      <c r="H15" t="s">
        <v>11</v>
      </c>
      <c r="I15" s="2" t="s">
        <v>15</v>
      </c>
      <c r="J15" s="6">
        <v>0.4375</v>
      </c>
      <c r="K15" s="1">
        <v>0.5385416666666667</v>
      </c>
      <c r="L15" s="8">
        <v>0.1010416666666667</v>
      </c>
    </row>
    <row r="16" spans="1:12" ht="15">
      <c r="A16">
        <v>11</v>
      </c>
      <c r="B16">
        <v>8</v>
      </c>
      <c r="C16">
        <v>1</v>
      </c>
      <c r="D16">
        <v>641</v>
      </c>
      <c r="E16" t="s">
        <v>72</v>
      </c>
      <c r="F16" t="s">
        <v>146</v>
      </c>
      <c r="G16" s="2"/>
      <c r="H16" t="s">
        <v>85</v>
      </c>
      <c r="I16" s="2" t="s">
        <v>173</v>
      </c>
      <c r="J16" s="6">
        <v>0.4375</v>
      </c>
      <c r="K16" s="1">
        <v>0.5387731481481481</v>
      </c>
      <c r="L16" s="8">
        <v>0.10127314814814814</v>
      </c>
    </row>
    <row r="17" spans="1:12" ht="15">
      <c r="A17">
        <v>11</v>
      </c>
      <c r="B17">
        <v>4</v>
      </c>
      <c r="C17">
        <v>1</v>
      </c>
      <c r="D17">
        <v>642</v>
      </c>
      <c r="E17" t="s">
        <v>142</v>
      </c>
      <c r="F17" t="s">
        <v>192</v>
      </c>
      <c r="G17" s="2"/>
      <c r="H17" t="s">
        <v>85</v>
      </c>
      <c r="I17" s="2" t="s">
        <v>165</v>
      </c>
      <c r="J17" s="6">
        <v>0.4375</v>
      </c>
      <c r="K17" s="1">
        <v>0.5387731481481481</v>
      </c>
      <c r="L17" s="8">
        <v>0.10127314814814814</v>
      </c>
    </row>
    <row r="18" spans="1:12" ht="15">
      <c r="A18">
        <v>15</v>
      </c>
      <c r="B18">
        <v>10</v>
      </c>
      <c r="D18">
        <v>655</v>
      </c>
      <c r="E18" t="s">
        <v>103</v>
      </c>
      <c r="F18" t="s">
        <v>135</v>
      </c>
      <c r="G18" s="2"/>
      <c r="H18" t="s">
        <v>71</v>
      </c>
      <c r="I18" s="2" t="s">
        <v>12</v>
      </c>
      <c r="J18" s="6">
        <v>0.4375</v>
      </c>
      <c r="K18" s="1">
        <v>0.5388888888888889</v>
      </c>
      <c r="L18" s="8">
        <v>0.10138888888888886</v>
      </c>
    </row>
    <row r="19" spans="1:12" ht="15">
      <c r="A19">
        <v>15</v>
      </c>
      <c r="B19">
        <v>10</v>
      </c>
      <c r="D19">
        <v>657</v>
      </c>
      <c r="E19" t="s">
        <v>8</v>
      </c>
      <c r="F19" t="s">
        <v>53</v>
      </c>
      <c r="G19" s="2"/>
      <c r="I19" s="2" t="s">
        <v>168</v>
      </c>
      <c r="J19" s="6">
        <v>0.4375</v>
      </c>
      <c r="K19" s="1">
        <v>0.5388888888888889</v>
      </c>
      <c r="L19" s="8">
        <v>0.10138888888888886</v>
      </c>
    </row>
    <row r="20" spans="1:12" ht="15">
      <c r="A20">
        <v>17</v>
      </c>
      <c r="B20">
        <v>6</v>
      </c>
      <c r="D20">
        <v>617</v>
      </c>
      <c r="E20" t="s">
        <v>86</v>
      </c>
      <c r="F20" t="s">
        <v>87</v>
      </c>
      <c r="G20" s="2"/>
      <c r="I20" s="2" t="s">
        <v>167</v>
      </c>
      <c r="J20" s="6">
        <v>0.4375</v>
      </c>
      <c r="K20" s="1">
        <v>0.5418402777777778</v>
      </c>
      <c r="L20" s="8">
        <v>0.10434027777777777</v>
      </c>
    </row>
    <row r="21" spans="1:12" ht="15">
      <c r="A21">
        <v>17</v>
      </c>
      <c r="B21">
        <v>12</v>
      </c>
      <c r="D21">
        <v>631</v>
      </c>
      <c r="E21" t="s">
        <v>103</v>
      </c>
      <c r="F21" t="s">
        <v>104</v>
      </c>
      <c r="G21" s="2"/>
      <c r="I21" s="2" t="s">
        <v>12</v>
      </c>
      <c r="J21" s="6">
        <v>0.4375</v>
      </c>
      <c r="K21" s="1">
        <v>0.5418402777777778</v>
      </c>
      <c r="L21" s="8">
        <v>0.10434027777777777</v>
      </c>
    </row>
    <row r="22" spans="1:12" ht="15">
      <c r="A22">
        <v>19</v>
      </c>
      <c r="B22">
        <v>13</v>
      </c>
      <c r="D22">
        <v>604</v>
      </c>
      <c r="E22" t="s">
        <v>8</v>
      </c>
      <c r="F22" t="s">
        <v>10</v>
      </c>
      <c r="G22" s="2"/>
      <c r="H22" t="s">
        <v>11</v>
      </c>
      <c r="I22" s="2" t="s">
        <v>12</v>
      </c>
      <c r="J22" s="6">
        <v>0.4375</v>
      </c>
      <c r="K22" s="1">
        <v>0.5509953703703704</v>
      </c>
      <c r="L22" s="8">
        <v>0.11349537037037039</v>
      </c>
    </row>
    <row r="23" spans="1:12" ht="15">
      <c r="A23">
        <v>19</v>
      </c>
      <c r="B23">
        <v>13</v>
      </c>
      <c r="D23">
        <v>633</v>
      </c>
      <c r="E23" t="s">
        <v>34</v>
      </c>
      <c r="F23" t="s">
        <v>35</v>
      </c>
      <c r="G23" s="2"/>
      <c r="I23" s="2" t="s">
        <v>12</v>
      </c>
      <c r="J23" s="6">
        <v>0.4375</v>
      </c>
      <c r="K23" s="1">
        <v>0.5509953703703704</v>
      </c>
      <c r="L23" s="8">
        <v>0.11349537037037039</v>
      </c>
    </row>
    <row r="24" spans="1:12" ht="15">
      <c r="A24">
        <v>21</v>
      </c>
      <c r="B24">
        <v>15</v>
      </c>
      <c r="C24">
        <v>2</v>
      </c>
      <c r="D24">
        <v>618</v>
      </c>
      <c r="E24" t="s">
        <v>122</v>
      </c>
      <c r="F24" t="s">
        <v>216</v>
      </c>
      <c r="G24" s="2"/>
      <c r="H24" t="s">
        <v>160</v>
      </c>
      <c r="I24" s="2" t="s">
        <v>193</v>
      </c>
      <c r="J24" s="6">
        <v>0.3958333333333333</v>
      </c>
      <c r="K24" s="1">
        <v>0.5131944444444444</v>
      </c>
      <c r="L24" s="8">
        <v>0.11736111111111108</v>
      </c>
    </row>
    <row r="25" spans="1:12" ht="15">
      <c r="A25">
        <v>22</v>
      </c>
      <c r="B25">
        <v>7</v>
      </c>
      <c r="C25">
        <v>3</v>
      </c>
      <c r="D25">
        <v>647</v>
      </c>
      <c r="E25" t="s">
        <v>194</v>
      </c>
      <c r="F25" t="s">
        <v>195</v>
      </c>
      <c r="G25" s="2"/>
      <c r="H25" t="s">
        <v>97</v>
      </c>
      <c r="I25" s="2" t="s">
        <v>166</v>
      </c>
      <c r="J25" s="6">
        <v>0.3958333333333333</v>
      </c>
      <c r="K25" s="1">
        <v>0.5134490740740741</v>
      </c>
      <c r="L25" s="8">
        <v>0.11761574074074083</v>
      </c>
    </row>
    <row r="26" spans="1:12" ht="15">
      <c r="A26">
        <v>23</v>
      </c>
      <c r="B26">
        <v>8</v>
      </c>
      <c r="D26">
        <v>607</v>
      </c>
      <c r="E26" t="s">
        <v>18</v>
      </c>
      <c r="F26" t="s">
        <v>19</v>
      </c>
      <c r="G26" s="2"/>
      <c r="H26" t="s">
        <v>20</v>
      </c>
      <c r="I26" s="2" t="s">
        <v>15</v>
      </c>
      <c r="J26" s="6">
        <v>0.4375</v>
      </c>
      <c r="K26" s="1">
        <v>0.5567245370370371</v>
      </c>
      <c r="L26" s="8">
        <v>0.11922453703703706</v>
      </c>
    </row>
    <row r="27" spans="1:12" ht="15">
      <c r="A27">
        <v>23</v>
      </c>
      <c r="B27">
        <v>16</v>
      </c>
      <c r="C27">
        <v>1</v>
      </c>
      <c r="D27">
        <v>621</v>
      </c>
      <c r="E27" t="s">
        <v>89</v>
      </c>
      <c r="F27" t="s">
        <v>90</v>
      </c>
      <c r="G27" s="2"/>
      <c r="H27" t="s">
        <v>20</v>
      </c>
      <c r="I27" s="2" t="s">
        <v>169</v>
      </c>
      <c r="J27" s="6">
        <v>0.4375</v>
      </c>
      <c r="K27" s="1">
        <v>0.5567245370370371</v>
      </c>
      <c r="L27" s="8">
        <v>0.11922453703703706</v>
      </c>
    </row>
    <row r="28" spans="1:12" ht="15">
      <c r="A28">
        <v>25</v>
      </c>
      <c r="B28">
        <v>9</v>
      </c>
      <c r="C28">
        <v>4</v>
      </c>
      <c r="D28">
        <v>611</v>
      </c>
      <c r="E28" t="s">
        <v>217</v>
      </c>
      <c r="F28" t="s">
        <v>218</v>
      </c>
      <c r="G28" s="2"/>
      <c r="H28" t="s">
        <v>20</v>
      </c>
      <c r="I28" s="2" t="s">
        <v>166</v>
      </c>
      <c r="J28" s="6">
        <v>0.4375</v>
      </c>
      <c r="K28" s="1">
        <v>0.5575810185185185</v>
      </c>
      <c r="L28" s="8">
        <v>0.12008101851851849</v>
      </c>
    </row>
    <row r="29" spans="1:12" ht="15">
      <c r="A29">
        <v>26</v>
      </c>
      <c r="B29">
        <v>10</v>
      </c>
      <c r="C29">
        <v>5</v>
      </c>
      <c r="D29">
        <v>644</v>
      </c>
      <c r="E29" t="s">
        <v>196</v>
      </c>
      <c r="F29" t="s">
        <v>197</v>
      </c>
      <c r="G29" s="2"/>
      <c r="H29" t="s">
        <v>20</v>
      </c>
      <c r="I29" s="2" t="s">
        <v>166</v>
      </c>
      <c r="J29" s="6">
        <v>0.3541666666666667</v>
      </c>
      <c r="K29" s="1">
        <v>0.4746296296296297</v>
      </c>
      <c r="L29" s="8">
        <v>0.120462962962963</v>
      </c>
    </row>
    <row r="30" spans="1:12" ht="15">
      <c r="A30">
        <v>26</v>
      </c>
      <c r="B30">
        <v>10</v>
      </c>
      <c r="D30">
        <v>640</v>
      </c>
      <c r="E30" t="s">
        <v>198</v>
      </c>
      <c r="F30" t="s">
        <v>199</v>
      </c>
      <c r="G30" s="2"/>
      <c r="I30" s="2" t="s">
        <v>200</v>
      </c>
      <c r="J30" s="6">
        <v>0.3541666666666667</v>
      </c>
      <c r="K30" s="1">
        <v>0.4746875</v>
      </c>
      <c r="L30" s="8">
        <v>0.1205208333333333</v>
      </c>
    </row>
    <row r="31" spans="1:12" ht="15">
      <c r="A31">
        <v>28</v>
      </c>
      <c r="B31">
        <v>12</v>
      </c>
      <c r="C31">
        <v>6</v>
      </c>
      <c r="D31">
        <v>645</v>
      </c>
      <c r="E31" t="s">
        <v>44</v>
      </c>
      <c r="F31" t="s">
        <v>45</v>
      </c>
      <c r="G31" s="2"/>
      <c r="H31" t="s">
        <v>11</v>
      </c>
      <c r="I31" s="2" t="s">
        <v>171</v>
      </c>
      <c r="J31" s="6">
        <v>0.3541666666666667</v>
      </c>
      <c r="K31" s="1">
        <v>0.47474537037037035</v>
      </c>
      <c r="L31" s="8">
        <v>0.12057870370370366</v>
      </c>
    </row>
    <row r="32" spans="1:12" ht="15">
      <c r="A32">
        <v>29</v>
      </c>
      <c r="B32">
        <v>13</v>
      </c>
      <c r="C32">
        <v>7</v>
      </c>
      <c r="D32">
        <v>643</v>
      </c>
      <c r="E32" t="s">
        <v>201</v>
      </c>
      <c r="F32" t="s">
        <v>202</v>
      </c>
      <c r="G32" s="2"/>
      <c r="H32" t="s">
        <v>20</v>
      </c>
      <c r="I32" s="2" t="s">
        <v>166</v>
      </c>
      <c r="J32" s="6">
        <v>0.3541666666666667</v>
      </c>
      <c r="K32" s="1">
        <v>0.47480324074074076</v>
      </c>
      <c r="L32" s="8">
        <v>0.12063657407407408</v>
      </c>
    </row>
    <row r="33" spans="1:12" ht="15">
      <c r="A33">
        <v>30</v>
      </c>
      <c r="B33">
        <v>17</v>
      </c>
      <c r="D33">
        <v>650</v>
      </c>
      <c r="E33" t="s">
        <v>78</v>
      </c>
      <c r="F33" t="s">
        <v>79</v>
      </c>
      <c r="G33" s="2"/>
      <c r="H33" t="s">
        <v>80</v>
      </c>
      <c r="I33" s="2" t="s">
        <v>159</v>
      </c>
      <c r="J33" s="6">
        <v>0.4375</v>
      </c>
      <c r="K33" s="1">
        <v>0.5583333333333333</v>
      </c>
      <c r="L33" s="8">
        <v>0.12083333333333335</v>
      </c>
    </row>
    <row r="34" spans="1:12" ht="15">
      <c r="A34">
        <v>31</v>
      </c>
      <c r="B34">
        <v>14</v>
      </c>
      <c r="C34">
        <v>8</v>
      </c>
      <c r="D34">
        <v>630</v>
      </c>
      <c r="E34" t="s">
        <v>32</v>
      </c>
      <c r="F34" t="s">
        <v>33</v>
      </c>
      <c r="G34" s="2"/>
      <c r="I34" s="2" t="s">
        <v>171</v>
      </c>
      <c r="J34" s="6">
        <v>0.4375</v>
      </c>
      <c r="K34" s="1">
        <v>0.5601851851851852</v>
      </c>
      <c r="L34" s="8">
        <v>0.12268518518518523</v>
      </c>
    </row>
    <row r="35" spans="1:12" ht="15">
      <c r="A35">
        <v>32</v>
      </c>
      <c r="B35">
        <v>15</v>
      </c>
      <c r="C35">
        <v>2</v>
      </c>
      <c r="D35">
        <v>608</v>
      </c>
      <c r="E35" t="s">
        <v>21</v>
      </c>
      <c r="F35" t="s">
        <v>22</v>
      </c>
      <c r="G35" s="2"/>
      <c r="H35" t="s">
        <v>11</v>
      </c>
      <c r="I35" s="2" t="s">
        <v>165</v>
      </c>
      <c r="J35" s="6">
        <v>0.4375</v>
      </c>
      <c r="K35" s="1">
        <v>0.5609259259259259</v>
      </c>
      <c r="L35" s="8">
        <v>0.12342592592592594</v>
      </c>
    </row>
    <row r="36" spans="1:12" ht="15">
      <c r="A36">
        <v>32</v>
      </c>
      <c r="B36">
        <v>15</v>
      </c>
      <c r="C36">
        <v>2</v>
      </c>
      <c r="D36">
        <v>624</v>
      </c>
      <c r="E36" t="s">
        <v>93</v>
      </c>
      <c r="F36" t="s">
        <v>94</v>
      </c>
      <c r="G36" s="2"/>
      <c r="H36" t="s">
        <v>11</v>
      </c>
      <c r="I36" s="2" t="s">
        <v>165</v>
      </c>
      <c r="J36" s="6">
        <v>0.4375</v>
      </c>
      <c r="K36" s="1">
        <v>0.5609259259259259</v>
      </c>
      <c r="L36" s="8">
        <v>0.12342592592592594</v>
      </c>
    </row>
    <row r="37" spans="1:12" ht="15">
      <c r="A37">
        <v>32</v>
      </c>
      <c r="B37">
        <v>15</v>
      </c>
      <c r="C37">
        <v>2</v>
      </c>
      <c r="D37">
        <v>638</v>
      </c>
      <c r="E37" t="s">
        <v>162</v>
      </c>
      <c r="F37" t="s">
        <v>163</v>
      </c>
      <c r="G37" s="2"/>
      <c r="H37" t="s">
        <v>11</v>
      </c>
      <c r="I37" s="2" t="s">
        <v>165</v>
      </c>
      <c r="J37" s="6">
        <v>0.4375</v>
      </c>
      <c r="K37" s="1">
        <v>0.5609259259259259</v>
      </c>
      <c r="L37" s="8">
        <v>0.12342592592592594</v>
      </c>
    </row>
    <row r="38" spans="1:12" ht="15">
      <c r="A38">
        <v>35</v>
      </c>
      <c r="B38">
        <v>18</v>
      </c>
      <c r="C38">
        <v>9</v>
      </c>
      <c r="D38">
        <v>605</v>
      </c>
      <c r="E38" t="s">
        <v>13</v>
      </c>
      <c r="F38" t="s">
        <v>14</v>
      </c>
      <c r="G38" s="2"/>
      <c r="H38" t="s">
        <v>11</v>
      </c>
      <c r="I38" s="2" t="s">
        <v>203</v>
      </c>
      <c r="J38" s="6">
        <v>0.4375</v>
      </c>
      <c r="K38" s="1">
        <v>0.5621180555555555</v>
      </c>
      <c r="L38" s="8">
        <v>0.1246180555555555</v>
      </c>
    </row>
    <row r="39" spans="1:12" ht="15">
      <c r="A39">
        <v>36</v>
      </c>
      <c r="B39">
        <v>19</v>
      </c>
      <c r="C39">
        <v>5</v>
      </c>
      <c r="D39">
        <v>606</v>
      </c>
      <c r="E39" t="s">
        <v>16</v>
      </c>
      <c r="F39" t="s">
        <v>17</v>
      </c>
      <c r="G39" s="2"/>
      <c r="H39" t="s">
        <v>11</v>
      </c>
      <c r="I39" s="2" t="s">
        <v>165</v>
      </c>
      <c r="J39" s="6">
        <v>0.4375</v>
      </c>
      <c r="K39" s="1">
        <v>0.5624305555555555</v>
      </c>
      <c r="L39" s="8">
        <v>0.12493055555555554</v>
      </c>
    </row>
    <row r="40" spans="1:12" ht="15">
      <c r="A40">
        <v>37</v>
      </c>
      <c r="B40">
        <v>20</v>
      </c>
      <c r="C40">
        <v>6</v>
      </c>
      <c r="D40">
        <v>616</v>
      </c>
      <c r="E40" t="s">
        <v>28</v>
      </c>
      <c r="F40" t="s">
        <v>29</v>
      </c>
      <c r="G40" s="2"/>
      <c r="I40" s="2" t="s">
        <v>164</v>
      </c>
      <c r="J40" s="6">
        <v>0.4375</v>
      </c>
      <c r="K40" s="1">
        <v>0.5630324074074075</v>
      </c>
      <c r="L40" s="8">
        <v>0.12553240740740745</v>
      </c>
    </row>
    <row r="41" spans="1:12" ht="15">
      <c r="A41">
        <v>38</v>
      </c>
      <c r="B41">
        <v>21</v>
      </c>
      <c r="C41">
        <v>7</v>
      </c>
      <c r="D41">
        <v>625</v>
      </c>
      <c r="E41" t="s">
        <v>95</v>
      </c>
      <c r="F41" t="s">
        <v>96</v>
      </c>
      <c r="G41" s="2"/>
      <c r="H41" t="s">
        <v>97</v>
      </c>
      <c r="I41" s="2" t="s">
        <v>165</v>
      </c>
      <c r="J41" s="6">
        <v>0.4375</v>
      </c>
      <c r="K41" s="1">
        <v>0.5631597222222222</v>
      </c>
      <c r="L41" s="8">
        <v>0.12565972222222221</v>
      </c>
    </row>
    <row r="42" spans="1:12" ht="15">
      <c r="A42">
        <v>38</v>
      </c>
      <c r="B42">
        <v>18</v>
      </c>
      <c r="C42">
        <v>7</v>
      </c>
      <c r="D42">
        <v>649</v>
      </c>
      <c r="E42" t="s">
        <v>107</v>
      </c>
      <c r="F42" t="s">
        <v>108</v>
      </c>
      <c r="G42" s="2"/>
      <c r="H42" t="s">
        <v>111</v>
      </c>
      <c r="I42" s="2" t="s">
        <v>172</v>
      </c>
      <c r="J42" s="6">
        <v>0.4375</v>
      </c>
      <c r="K42" s="1">
        <v>0.5631597222222222</v>
      </c>
      <c r="L42" s="8">
        <v>0.12565972222222221</v>
      </c>
    </row>
    <row r="43" spans="1:12" ht="15">
      <c r="A43">
        <v>38</v>
      </c>
      <c r="B43">
        <v>21</v>
      </c>
      <c r="C43">
        <v>7</v>
      </c>
      <c r="D43">
        <v>639</v>
      </c>
      <c r="E43" t="s">
        <v>109</v>
      </c>
      <c r="F43" t="s">
        <v>110</v>
      </c>
      <c r="G43" s="2"/>
      <c r="H43" t="s">
        <v>111</v>
      </c>
      <c r="I43" s="2" t="s">
        <v>165</v>
      </c>
      <c r="J43" s="6">
        <v>0.4375</v>
      </c>
      <c r="K43" s="1">
        <v>0.5631597222222222</v>
      </c>
      <c r="L43" s="8">
        <v>0.12565972222222221</v>
      </c>
    </row>
    <row r="44" spans="1:12" ht="15">
      <c r="A44">
        <v>41</v>
      </c>
      <c r="B44">
        <v>23</v>
      </c>
      <c r="D44">
        <v>613</v>
      </c>
      <c r="E44" t="s">
        <v>81</v>
      </c>
      <c r="F44" t="s">
        <v>82</v>
      </c>
      <c r="G44" s="2"/>
      <c r="I44" s="2" t="s">
        <v>15</v>
      </c>
      <c r="J44" s="6">
        <v>0.4375</v>
      </c>
      <c r="K44" s="1">
        <v>0.567037037037037</v>
      </c>
      <c r="L44" s="8">
        <v>0.129537037037037</v>
      </c>
    </row>
    <row r="45" spans="1:12" ht="15">
      <c r="A45">
        <v>41</v>
      </c>
      <c r="B45">
        <v>23</v>
      </c>
      <c r="C45">
        <v>9</v>
      </c>
      <c r="D45">
        <v>619</v>
      </c>
      <c r="E45" t="s">
        <v>88</v>
      </c>
      <c r="F45" t="s">
        <v>82</v>
      </c>
      <c r="G45" s="2"/>
      <c r="I45" s="2" t="s">
        <v>165</v>
      </c>
      <c r="J45" s="6">
        <v>0.4375</v>
      </c>
      <c r="K45" s="1">
        <v>0.567037037037037</v>
      </c>
      <c r="L45" s="8">
        <v>0.129537037037037</v>
      </c>
    </row>
    <row r="46" spans="1:12" ht="15">
      <c r="A46">
        <v>43</v>
      </c>
      <c r="B46">
        <v>19</v>
      </c>
      <c r="C46">
        <v>8</v>
      </c>
      <c r="D46">
        <v>651</v>
      </c>
      <c r="E46" t="s">
        <v>204</v>
      </c>
      <c r="F46" t="s">
        <v>205</v>
      </c>
      <c r="G46" s="2"/>
      <c r="H46" t="s">
        <v>11</v>
      </c>
      <c r="I46" s="2" t="s">
        <v>206</v>
      </c>
      <c r="J46" s="6">
        <v>0.4375</v>
      </c>
      <c r="K46" s="1">
        <v>0.5689583333333333</v>
      </c>
      <c r="L46" s="8">
        <v>0.13145833333333334</v>
      </c>
    </row>
    <row r="47" spans="1:12" ht="15">
      <c r="A47">
        <v>43</v>
      </c>
      <c r="B47">
        <v>25</v>
      </c>
      <c r="C47">
        <v>10</v>
      </c>
      <c r="D47">
        <v>652</v>
      </c>
      <c r="E47" t="s">
        <v>207</v>
      </c>
      <c r="F47" t="s">
        <v>205</v>
      </c>
      <c r="G47" s="2"/>
      <c r="H47" t="s">
        <v>11</v>
      </c>
      <c r="I47" s="2" t="s">
        <v>166</v>
      </c>
      <c r="J47" s="6">
        <v>0.4375</v>
      </c>
      <c r="K47" s="1">
        <v>0.5689583333333333</v>
      </c>
      <c r="L47" s="8">
        <v>0.13145833333333334</v>
      </c>
    </row>
    <row r="48" spans="1:12" ht="15">
      <c r="A48">
        <v>45</v>
      </c>
      <c r="B48">
        <v>26</v>
      </c>
      <c r="C48">
        <v>1</v>
      </c>
      <c r="D48">
        <v>629</v>
      </c>
      <c r="E48" t="s">
        <v>101</v>
      </c>
      <c r="F48" t="s">
        <v>102</v>
      </c>
      <c r="G48" s="2"/>
      <c r="H48" t="s">
        <v>11</v>
      </c>
      <c r="I48" s="2" t="s">
        <v>208</v>
      </c>
      <c r="J48" s="6">
        <v>0.4270833333333333</v>
      </c>
      <c r="K48" s="1">
        <v>0.5708217592592593</v>
      </c>
      <c r="L48" s="8">
        <v>0.14373842592592595</v>
      </c>
    </row>
    <row r="49" spans="1:12" ht="15">
      <c r="A49">
        <v>46</v>
      </c>
      <c r="B49">
        <v>20</v>
      </c>
      <c r="C49">
        <v>1</v>
      </c>
      <c r="D49">
        <v>648</v>
      </c>
      <c r="E49" t="s">
        <v>209</v>
      </c>
      <c r="F49" t="s">
        <v>210</v>
      </c>
      <c r="G49" s="2" t="s">
        <v>211</v>
      </c>
      <c r="H49" t="s">
        <v>11</v>
      </c>
      <c r="I49" s="2" t="s">
        <v>193</v>
      </c>
      <c r="J49" s="6">
        <v>0.4166666666666667</v>
      </c>
      <c r="K49" s="1">
        <v>0.5663773148148148</v>
      </c>
      <c r="L49" s="8">
        <v>0.1497106481481481</v>
      </c>
    </row>
    <row r="50" spans="1:12" ht="15">
      <c r="A50">
        <v>47</v>
      </c>
      <c r="B50">
        <v>27</v>
      </c>
      <c r="C50">
        <v>1</v>
      </c>
      <c r="D50">
        <v>646</v>
      </c>
      <c r="E50" t="s">
        <v>212</v>
      </c>
      <c r="F50" t="s">
        <v>213</v>
      </c>
      <c r="G50" s="2" t="s">
        <v>211</v>
      </c>
      <c r="I50" s="2" t="s">
        <v>167</v>
      </c>
      <c r="J50" s="6">
        <v>0.3958333333333333</v>
      </c>
      <c r="K50" s="1">
        <v>0.5609259259259259</v>
      </c>
      <c r="L50" s="8">
        <v>0.16509259259259262</v>
      </c>
    </row>
    <row r="51" spans="1:12" ht="15">
      <c r="A51">
        <v>48</v>
      </c>
      <c r="B51">
        <v>28</v>
      </c>
      <c r="D51">
        <v>656</v>
      </c>
      <c r="E51" t="s">
        <v>112</v>
      </c>
      <c r="F51" t="s">
        <v>113</v>
      </c>
      <c r="G51" s="2"/>
      <c r="H51" t="s">
        <v>71</v>
      </c>
      <c r="I51" s="2" t="s">
        <v>15</v>
      </c>
      <c r="J51" s="6">
        <v>0.4375</v>
      </c>
      <c r="K51" s="1">
        <v>0.6045138888888889</v>
      </c>
      <c r="L51" s="8">
        <v>0.1670138888888889</v>
      </c>
    </row>
    <row r="52" spans="1:12" ht="15">
      <c r="A52">
        <v>48</v>
      </c>
      <c r="B52">
        <v>21</v>
      </c>
      <c r="C52">
        <v>9</v>
      </c>
      <c r="D52">
        <v>654</v>
      </c>
      <c r="E52" t="s">
        <v>214</v>
      </c>
      <c r="F52" t="s">
        <v>215</v>
      </c>
      <c r="G52" s="2"/>
      <c r="I52" s="2" t="s">
        <v>206</v>
      </c>
      <c r="J52" s="6">
        <v>0.4375</v>
      </c>
      <c r="K52" s="1">
        <v>0.6045138888888889</v>
      </c>
      <c r="L52" s="8">
        <v>0.1670138888888889</v>
      </c>
    </row>
    <row r="53" spans="1:12" ht="15">
      <c r="A53">
        <v>50</v>
      </c>
      <c r="B53">
        <v>29</v>
      </c>
      <c r="C53">
        <v>1</v>
      </c>
      <c r="D53">
        <v>601</v>
      </c>
      <c r="E53" t="s">
        <v>91</v>
      </c>
      <c r="F53" t="s">
        <v>92</v>
      </c>
      <c r="G53" s="2" t="s">
        <v>211</v>
      </c>
      <c r="I53" s="2" t="s">
        <v>171</v>
      </c>
      <c r="J53" s="6">
        <v>0.4166666666666667</v>
      </c>
      <c r="K53" s="1">
        <v>0.6075231481481481</v>
      </c>
      <c r="L53" s="8">
        <v>0.19085648148148143</v>
      </c>
    </row>
    <row r="54" spans="1:12" ht="15">
      <c r="A54">
        <v>50</v>
      </c>
      <c r="B54">
        <v>29</v>
      </c>
      <c r="C54">
        <v>1</v>
      </c>
      <c r="D54">
        <v>602</v>
      </c>
      <c r="E54" t="s">
        <v>32</v>
      </c>
      <c r="F54" t="s">
        <v>219</v>
      </c>
      <c r="G54" s="2" t="s">
        <v>211</v>
      </c>
      <c r="I54" s="2" t="s">
        <v>171</v>
      </c>
      <c r="J54" s="6">
        <v>0.4166666666666667</v>
      </c>
      <c r="K54" s="1">
        <v>0.6075231481481481</v>
      </c>
      <c r="L54" s="8">
        <v>0.19085648148148143</v>
      </c>
    </row>
  </sheetData>
  <sheetProtection/>
  <autoFilter ref="A3:L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140625" style="0" bestFit="1" customWidth="1"/>
    <col min="2" max="2" width="4.7109375" style="0" bestFit="1" customWidth="1"/>
    <col min="3" max="3" width="3.57421875" style="0" bestFit="1" customWidth="1"/>
    <col min="4" max="4" width="4.140625" style="0" bestFit="1" customWidth="1"/>
    <col min="5" max="5" width="11.00390625" style="0" customWidth="1"/>
    <col min="6" max="6" width="11.8515625" style="0" customWidth="1"/>
    <col min="7" max="7" width="26.7109375" style="0" bestFit="1" customWidth="1"/>
    <col min="8" max="8" width="5.140625" style="0" bestFit="1" customWidth="1"/>
    <col min="9" max="9" width="5.57421875" style="0" bestFit="1" customWidth="1"/>
    <col min="10" max="10" width="8.140625" style="0" bestFit="1" customWidth="1"/>
  </cols>
  <sheetData>
    <row r="1" spans="1:11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5" t="s">
        <v>187</v>
      </c>
      <c r="B2" s="5"/>
      <c r="C2" s="5"/>
      <c r="D2" s="5"/>
      <c r="E2" s="5"/>
      <c r="F2" s="5"/>
      <c r="G2" s="5"/>
      <c r="H2" s="5"/>
      <c r="I2" s="5" t="s">
        <v>184</v>
      </c>
      <c r="J2" s="5" t="s">
        <v>185</v>
      </c>
      <c r="K2" s="7" t="s">
        <v>186</v>
      </c>
    </row>
    <row r="3" spans="1:11" ht="15">
      <c r="A3" s="4" t="s">
        <v>2</v>
      </c>
      <c r="B3" s="4" t="s">
        <v>148</v>
      </c>
      <c r="C3" s="4" t="s">
        <v>183</v>
      </c>
      <c r="D3" s="4" t="s">
        <v>3</v>
      </c>
      <c r="E3" s="3" t="s">
        <v>4</v>
      </c>
      <c r="F3" s="3" t="s">
        <v>5</v>
      </c>
      <c r="G3" s="3" t="s">
        <v>147</v>
      </c>
      <c r="H3" s="4" t="s">
        <v>148</v>
      </c>
      <c r="I3" s="4" t="s">
        <v>6</v>
      </c>
      <c r="J3" s="4" t="s">
        <v>6</v>
      </c>
      <c r="K3" s="7" t="s">
        <v>6</v>
      </c>
    </row>
    <row r="4" spans="1:11" ht="15">
      <c r="A4" s="2">
        <v>1</v>
      </c>
      <c r="B4" s="2">
        <v>1</v>
      </c>
      <c r="C4" s="2">
        <v>1</v>
      </c>
      <c r="D4" s="2">
        <v>263</v>
      </c>
      <c r="E4" t="s">
        <v>42</v>
      </c>
      <c r="F4" t="s">
        <v>43</v>
      </c>
      <c r="G4" t="s">
        <v>11</v>
      </c>
      <c r="H4" s="2" t="s">
        <v>12</v>
      </c>
      <c r="I4" s="6">
        <v>0.4166666666666667</v>
      </c>
      <c r="J4" s="1">
        <v>0.5432523148148148</v>
      </c>
      <c r="K4" s="8">
        <v>0.12658564814814816</v>
      </c>
    </row>
    <row r="5" spans="1:11" ht="15">
      <c r="A5" s="2">
        <v>2</v>
      </c>
      <c r="B5" s="2">
        <v>1</v>
      </c>
      <c r="C5" s="2">
        <v>1</v>
      </c>
      <c r="D5" s="2">
        <v>259</v>
      </c>
      <c r="E5" t="s">
        <v>175</v>
      </c>
      <c r="F5" t="s">
        <v>176</v>
      </c>
      <c r="G5" t="s">
        <v>48</v>
      </c>
      <c r="H5" s="2" t="s">
        <v>165</v>
      </c>
      <c r="I5" s="6">
        <v>0.4166666666666667</v>
      </c>
      <c r="J5" s="1">
        <v>0.5476851851851852</v>
      </c>
      <c r="K5" s="8">
        <v>0.13101851851851848</v>
      </c>
    </row>
    <row r="6" spans="1:11" ht="15">
      <c r="A6" s="2">
        <v>3</v>
      </c>
      <c r="B6" s="2">
        <v>2</v>
      </c>
      <c r="C6" s="2">
        <v>1</v>
      </c>
      <c r="D6" s="2">
        <v>275</v>
      </c>
      <c r="E6" t="s">
        <v>177</v>
      </c>
      <c r="F6" t="s">
        <v>144</v>
      </c>
      <c r="G6" t="s">
        <v>11</v>
      </c>
      <c r="H6" s="2" t="s">
        <v>166</v>
      </c>
      <c r="I6" s="6">
        <v>0.4166666666666667</v>
      </c>
      <c r="J6" s="1">
        <v>0.5476851851851852</v>
      </c>
      <c r="K6" s="8">
        <v>0.13101851851851848</v>
      </c>
    </row>
    <row r="7" spans="1:11" ht="15">
      <c r="A7" s="2">
        <v>4</v>
      </c>
      <c r="B7" s="2">
        <v>3</v>
      </c>
      <c r="C7" s="2">
        <v>2</v>
      </c>
      <c r="D7" s="2">
        <v>274</v>
      </c>
      <c r="E7" t="s">
        <v>174</v>
      </c>
      <c r="F7" t="s">
        <v>143</v>
      </c>
      <c r="G7" t="s">
        <v>106</v>
      </c>
      <c r="H7" s="2" t="s">
        <v>164</v>
      </c>
      <c r="I7" s="6">
        <v>0.3854166666666667</v>
      </c>
      <c r="J7" s="1">
        <v>0.5368055555555555</v>
      </c>
      <c r="K7" s="8">
        <f>SUM(J7-I7)</f>
        <v>0.15138888888888885</v>
      </c>
    </row>
    <row r="8" spans="1:11" ht="15">
      <c r="A8" s="2">
        <v>4</v>
      </c>
      <c r="B8" s="2">
        <v>3</v>
      </c>
      <c r="C8" s="2">
        <v>2</v>
      </c>
      <c r="D8" s="2">
        <v>262</v>
      </c>
      <c r="E8" t="s">
        <v>127</v>
      </c>
      <c r="F8" t="s">
        <v>128</v>
      </c>
      <c r="G8" t="s">
        <v>106</v>
      </c>
      <c r="H8" s="2" t="s">
        <v>165</v>
      </c>
      <c r="I8" s="6">
        <v>0.3854166666666667</v>
      </c>
      <c r="J8" s="1">
        <v>0.5368055555555555</v>
      </c>
      <c r="K8" s="8">
        <v>0.15138888888888885</v>
      </c>
    </row>
    <row r="9" spans="1:11" ht="15">
      <c r="A9" s="2">
        <v>4</v>
      </c>
      <c r="B9" s="2">
        <v>3</v>
      </c>
      <c r="C9" s="2">
        <v>2</v>
      </c>
      <c r="D9" s="2">
        <v>267</v>
      </c>
      <c r="E9" t="s">
        <v>136</v>
      </c>
      <c r="F9" t="s">
        <v>137</v>
      </c>
      <c r="G9" t="s">
        <v>106</v>
      </c>
      <c r="H9" s="2" t="s">
        <v>165</v>
      </c>
      <c r="I9" s="6">
        <v>0.3854166666666667</v>
      </c>
      <c r="J9" s="1">
        <v>0.5368055555555555</v>
      </c>
      <c r="K9" s="8">
        <v>0.15138888888888885</v>
      </c>
    </row>
    <row r="10" spans="1:11" ht="15">
      <c r="A10" s="2">
        <v>7</v>
      </c>
      <c r="B10" s="2">
        <v>6</v>
      </c>
      <c r="C10" s="2"/>
      <c r="D10" s="2">
        <v>277</v>
      </c>
      <c r="E10" t="s">
        <v>178</v>
      </c>
      <c r="F10" t="s">
        <v>179</v>
      </c>
      <c r="H10" s="2" t="s">
        <v>167</v>
      </c>
      <c r="I10" s="6">
        <v>0.4166666666666667</v>
      </c>
      <c r="J10" s="1">
        <v>0.5716898148148148</v>
      </c>
      <c r="K10" s="8">
        <v>0.15502314814814816</v>
      </c>
    </row>
    <row r="11" spans="1:11" ht="15">
      <c r="A11" s="2">
        <v>7</v>
      </c>
      <c r="B11" s="2">
        <v>2</v>
      </c>
      <c r="C11" s="2"/>
      <c r="D11" s="2">
        <v>278</v>
      </c>
      <c r="E11" t="s">
        <v>10</v>
      </c>
      <c r="F11" t="s">
        <v>180</v>
      </c>
      <c r="H11" s="2" t="s">
        <v>168</v>
      </c>
      <c r="I11" s="6">
        <v>0.4166666666666667</v>
      </c>
      <c r="J11" s="1">
        <v>0.5716898148148148</v>
      </c>
      <c r="K11" s="8">
        <v>0.15502314814814816</v>
      </c>
    </row>
    <row r="12" spans="1:11" ht="15">
      <c r="A12" s="2">
        <v>9</v>
      </c>
      <c r="B12" s="2">
        <v>7</v>
      </c>
      <c r="C12" s="2"/>
      <c r="D12" s="2">
        <v>255</v>
      </c>
      <c r="E12" t="s">
        <v>16</v>
      </c>
      <c r="F12" t="s">
        <v>118</v>
      </c>
      <c r="G12" t="s">
        <v>71</v>
      </c>
      <c r="H12" s="2" t="s">
        <v>15</v>
      </c>
      <c r="I12" s="6">
        <v>0.4166666666666667</v>
      </c>
      <c r="J12" s="1">
        <v>0.5792939814814815</v>
      </c>
      <c r="K12" s="8">
        <v>0.1626273148148148</v>
      </c>
    </row>
    <row r="13" spans="1:11" ht="15">
      <c r="A13" s="2">
        <v>10</v>
      </c>
      <c r="B13" s="2">
        <v>3</v>
      </c>
      <c r="C13" s="2">
        <v>1</v>
      </c>
      <c r="D13" s="2">
        <v>260</v>
      </c>
      <c r="E13" t="s">
        <v>123</v>
      </c>
      <c r="F13" t="s">
        <v>124</v>
      </c>
      <c r="G13" t="s">
        <v>48</v>
      </c>
      <c r="H13" s="2" t="s">
        <v>193</v>
      </c>
      <c r="I13" s="6">
        <v>0.3958333333333333</v>
      </c>
      <c r="J13" s="1">
        <v>0.5634143518518518</v>
      </c>
      <c r="K13" s="8">
        <v>0.16758101851851853</v>
      </c>
    </row>
    <row r="14" spans="1:11" ht="15">
      <c r="A14" s="2">
        <v>11</v>
      </c>
      <c r="B14" s="2">
        <v>8</v>
      </c>
      <c r="C14" s="2"/>
      <c r="D14" s="2">
        <v>257</v>
      </c>
      <c r="E14" t="s">
        <v>121</v>
      </c>
      <c r="F14" t="s">
        <v>105</v>
      </c>
      <c r="G14" t="s">
        <v>71</v>
      </c>
      <c r="H14" s="2" t="s">
        <v>15</v>
      </c>
      <c r="I14" s="6">
        <v>0.4166666666666667</v>
      </c>
      <c r="J14" s="1">
        <v>0.5848611111111112</v>
      </c>
      <c r="K14" s="8">
        <v>0.16819444444444448</v>
      </c>
    </row>
    <row r="15" spans="1:11" ht="15">
      <c r="A15" s="2">
        <v>11</v>
      </c>
      <c r="B15" s="2">
        <v>8</v>
      </c>
      <c r="C15" s="2">
        <v>1</v>
      </c>
      <c r="D15" s="2">
        <v>276</v>
      </c>
      <c r="E15" t="s">
        <v>129</v>
      </c>
      <c r="F15" t="s">
        <v>130</v>
      </c>
      <c r="G15" t="s">
        <v>71</v>
      </c>
      <c r="H15" s="2" t="s">
        <v>170</v>
      </c>
      <c r="I15" s="6">
        <v>0.4166666666666667</v>
      </c>
      <c r="J15" s="1">
        <v>0.5848611111111112</v>
      </c>
      <c r="K15" s="8">
        <v>0.16819444444444448</v>
      </c>
    </row>
    <row r="16" spans="1:11" ht="15">
      <c r="A16" s="2">
        <v>13</v>
      </c>
      <c r="B16" s="2">
        <v>10</v>
      </c>
      <c r="C16" s="2">
        <v>2</v>
      </c>
      <c r="D16" s="2">
        <v>261</v>
      </c>
      <c r="E16" t="s">
        <v>125</v>
      </c>
      <c r="F16" t="s">
        <v>126</v>
      </c>
      <c r="G16" t="s">
        <v>71</v>
      </c>
      <c r="H16" s="2" t="s">
        <v>171</v>
      </c>
      <c r="I16" s="6">
        <v>0.4166666666666667</v>
      </c>
      <c r="J16" s="1">
        <v>0.5906134259259259</v>
      </c>
      <c r="K16" s="8">
        <v>0.17394675925925923</v>
      </c>
    </row>
    <row r="17" spans="1:11" ht="15">
      <c r="A17" s="2">
        <v>13</v>
      </c>
      <c r="B17" s="2">
        <v>4</v>
      </c>
      <c r="C17" s="2"/>
      <c r="D17" s="2">
        <v>279</v>
      </c>
      <c r="E17" t="s">
        <v>50</v>
      </c>
      <c r="F17" t="s">
        <v>181</v>
      </c>
      <c r="H17" s="2" t="s">
        <v>168</v>
      </c>
      <c r="I17" s="6">
        <v>0.4166666666666667</v>
      </c>
      <c r="J17" s="1">
        <v>0.5906134259259259</v>
      </c>
      <c r="K17" s="8">
        <v>0.17394675925925923</v>
      </c>
    </row>
    <row r="18" spans="1:11" ht="15">
      <c r="A18" s="2">
        <v>15</v>
      </c>
      <c r="B18" s="2">
        <v>5</v>
      </c>
      <c r="C18" s="2"/>
      <c r="D18" s="2">
        <v>272</v>
      </c>
      <c r="E18" t="s">
        <v>141</v>
      </c>
      <c r="F18" t="s">
        <v>182</v>
      </c>
      <c r="H18" s="2" t="s">
        <v>159</v>
      </c>
      <c r="I18" s="6">
        <v>0.4166666666666667</v>
      </c>
      <c r="J18" s="1">
        <v>0.5992939814814815</v>
      </c>
      <c r="K18" s="8">
        <v>0.1826273148148148</v>
      </c>
    </row>
    <row r="19" spans="1:11" ht="15">
      <c r="A19" s="2">
        <v>16</v>
      </c>
      <c r="B19" s="2">
        <v>11</v>
      </c>
      <c r="C19" s="2">
        <v>5</v>
      </c>
      <c r="D19" s="2">
        <v>254</v>
      </c>
      <c r="E19" t="s">
        <v>116</v>
      </c>
      <c r="F19" t="s">
        <v>117</v>
      </c>
      <c r="G19" t="s">
        <v>106</v>
      </c>
      <c r="H19" s="2" t="s">
        <v>165</v>
      </c>
      <c r="I19" s="6">
        <v>0.4166666666666667</v>
      </c>
      <c r="J19" s="1">
        <v>0.5996296296296296</v>
      </c>
      <c r="K19" s="8">
        <v>0.18296296296296294</v>
      </c>
    </row>
    <row r="20" spans="1:11" ht="15">
      <c r="A20" s="2">
        <v>16</v>
      </c>
      <c r="B20" s="2">
        <v>11</v>
      </c>
      <c r="C20" s="2">
        <v>6</v>
      </c>
      <c r="D20" s="2">
        <v>264</v>
      </c>
      <c r="E20" t="s">
        <v>131</v>
      </c>
      <c r="F20" t="s">
        <v>132</v>
      </c>
      <c r="G20" t="s">
        <v>106</v>
      </c>
      <c r="H20" s="2" t="s">
        <v>165</v>
      </c>
      <c r="I20" s="6">
        <v>0.4166666666666667</v>
      </c>
      <c r="J20" s="1">
        <v>0.5996296296296296</v>
      </c>
      <c r="K20" s="8">
        <v>0.18296296296296294</v>
      </c>
    </row>
    <row r="21" spans="1:11" ht="15">
      <c r="A21" s="2">
        <v>16</v>
      </c>
      <c r="B21" s="2">
        <v>6</v>
      </c>
      <c r="C21" s="2">
        <v>1</v>
      </c>
      <c r="D21" s="2">
        <v>265</v>
      </c>
      <c r="E21" t="s">
        <v>133</v>
      </c>
      <c r="F21" t="s">
        <v>134</v>
      </c>
      <c r="G21" t="s">
        <v>106</v>
      </c>
      <c r="H21" s="2" t="s">
        <v>172</v>
      </c>
      <c r="I21" s="6">
        <v>0.4166666666666667</v>
      </c>
      <c r="J21" s="1">
        <v>0.5996296296296296</v>
      </c>
      <c r="K21" s="8">
        <v>0.18296296296296294</v>
      </c>
    </row>
    <row r="22" spans="1:11" ht="15">
      <c r="A22" s="2">
        <v>19</v>
      </c>
      <c r="B22" s="2">
        <v>13</v>
      </c>
      <c r="C22" s="2">
        <v>7</v>
      </c>
      <c r="D22" s="2">
        <v>256</v>
      </c>
      <c r="E22" t="s">
        <v>119</v>
      </c>
      <c r="F22" t="s">
        <v>120</v>
      </c>
      <c r="H22" s="2" t="s">
        <v>165</v>
      </c>
      <c r="I22" s="6">
        <v>0.375</v>
      </c>
      <c r="J22" s="1">
        <v>0.5641666666666666</v>
      </c>
      <c r="K22" s="8">
        <v>0.1891666666666666</v>
      </c>
    </row>
    <row r="23" spans="1:11" ht="15">
      <c r="A23" s="2">
        <v>19</v>
      </c>
      <c r="B23" s="2">
        <v>7</v>
      </c>
      <c r="C23" s="2">
        <v>2</v>
      </c>
      <c r="D23" s="2">
        <v>269</v>
      </c>
      <c r="E23" t="s">
        <v>138</v>
      </c>
      <c r="F23" t="s">
        <v>140</v>
      </c>
      <c r="H23" s="2" t="s">
        <v>173</v>
      </c>
      <c r="I23" s="6">
        <v>0.375</v>
      </c>
      <c r="J23" s="1">
        <v>0.5641666666666666</v>
      </c>
      <c r="K23" s="8">
        <v>0.1891666666666666</v>
      </c>
    </row>
    <row r="24" spans="1:11" ht="15">
      <c r="A24" s="2">
        <v>21</v>
      </c>
      <c r="B24" s="2">
        <v>8</v>
      </c>
      <c r="C24" s="2">
        <v>3</v>
      </c>
      <c r="D24" s="2">
        <v>268</v>
      </c>
      <c r="E24" t="s">
        <v>138</v>
      </c>
      <c r="F24" t="s">
        <v>139</v>
      </c>
      <c r="H24" s="2" t="s">
        <v>173</v>
      </c>
      <c r="I24" s="6">
        <v>0.4166666666666667</v>
      </c>
      <c r="J24" s="1">
        <v>0.6109837962962963</v>
      </c>
      <c r="K24" s="8">
        <v>0.1943171296296296</v>
      </c>
    </row>
    <row r="25" spans="1:11" ht="15">
      <c r="A25" s="2">
        <v>22</v>
      </c>
      <c r="B25" s="2">
        <v>14</v>
      </c>
      <c r="C25" s="2">
        <v>8</v>
      </c>
      <c r="D25" s="2">
        <v>253</v>
      </c>
      <c r="E25" t="s">
        <v>114</v>
      </c>
      <c r="F25" t="s">
        <v>115</v>
      </c>
      <c r="G25" t="s">
        <v>71</v>
      </c>
      <c r="H25" s="2" t="s">
        <v>165</v>
      </c>
      <c r="I25" s="6">
        <v>0.4166666666666667</v>
      </c>
      <c r="J25" s="1">
        <v>0.6619328703703703</v>
      </c>
      <c r="K25" s="8">
        <v>0.2452662037037036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pane ySplit="3" topLeftCell="A33" activePane="bottomLeft" state="frozen"/>
      <selection pane="topLeft" activeCell="A1" sqref="A1"/>
      <selection pane="bottomLeft" activeCell="H36" sqref="H36"/>
    </sheetView>
  </sheetViews>
  <sheetFormatPr defaultColWidth="9.140625" defaultRowHeight="15"/>
  <cols>
    <col min="1" max="1" width="4.140625" style="0" bestFit="1" customWidth="1"/>
    <col min="2" max="2" width="4.7109375" style="0" bestFit="1" customWidth="1"/>
    <col min="3" max="3" width="3.57421875" style="0" bestFit="1" customWidth="1"/>
    <col min="4" max="4" width="4.140625" style="0" bestFit="1" customWidth="1"/>
    <col min="5" max="5" width="11.00390625" style="0" customWidth="1"/>
    <col min="6" max="6" width="16.57421875" style="0" customWidth="1"/>
    <col min="7" max="7" width="5.00390625" style="0" bestFit="1" customWidth="1"/>
    <col min="8" max="8" width="29.140625" style="0" bestFit="1" customWidth="1"/>
    <col min="9" max="9" width="5.140625" style="0" bestFit="1" customWidth="1"/>
    <col min="10" max="10" width="5.57421875" style="0" bestFit="1" customWidth="1"/>
    <col min="11" max="11" width="8.140625" style="0" bestFit="1" customWidth="1"/>
  </cols>
  <sheetData>
    <row r="1" spans="1:12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 t="s">
        <v>221</v>
      </c>
      <c r="B2" s="5"/>
      <c r="C2" s="5"/>
      <c r="D2" s="5"/>
      <c r="E2" s="5"/>
      <c r="F2" s="5"/>
      <c r="G2" s="5"/>
      <c r="H2" s="5"/>
      <c r="I2" s="5"/>
      <c r="J2" s="5" t="s">
        <v>184</v>
      </c>
      <c r="K2" s="5" t="s">
        <v>185</v>
      </c>
      <c r="L2" s="7" t="s">
        <v>186</v>
      </c>
    </row>
    <row r="3" spans="1:12" ht="15">
      <c r="A3" s="4" t="s">
        <v>2</v>
      </c>
      <c r="B3" s="4" t="s">
        <v>148</v>
      </c>
      <c r="C3" s="4" t="s">
        <v>183</v>
      </c>
      <c r="D3" s="4" t="s">
        <v>3</v>
      </c>
      <c r="E3" s="3" t="s">
        <v>4</v>
      </c>
      <c r="F3" s="3" t="s">
        <v>5</v>
      </c>
      <c r="G3" s="4" t="s">
        <v>220</v>
      </c>
      <c r="H3" s="3" t="s">
        <v>147</v>
      </c>
      <c r="I3" s="4" t="s">
        <v>148</v>
      </c>
      <c r="J3" s="4" t="s">
        <v>6</v>
      </c>
      <c r="K3" s="4" t="s">
        <v>6</v>
      </c>
      <c r="L3" s="7" t="s">
        <v>6</v>
      </c>
    </row>
    <row r="4" spans="1:12" ht="15">
      <c r="A4">
        <v>1</v>
      </c>
      <c r="B4">
        <v>1</v>
      </c>
      <c r="D4">
        <v>121</v>
      </c>
      <c r="E4" t="s">
        <v>307</v>
      </c>
      <c r="F4" t="s">
        <v>308</v>
      </c>
      <c r="G4" s="2"/>
      <c r="I4" s="2" t="s">
        <v>12</v>
      </c>
      <c r="J4" s="16">
        <v>0.3958333333333333</v>
      </c>
      <c r="K4" s="1">
        <v>0.5616666666666666</v>
      </c>
      <c r="L4" s="8">
        <v>0.16583333333333333</v>
      </c>
    </row>
    <row r="5" spans="1:12" ht="15">
      <c r="A5">
        <v>2</v>
      </c>
      <c r="B5">
        <v>2</v>
      </c>
      <c r="D5">
        <v>116</v>
      </c>
      <c r="E5" t="s">
        <v>23</v>
      </c>
      <c r="F5" t="s">
        <v>260</v>
      </c>
      <c r="G5" s="2"/>
      <c r="H5" t="s">
        <v>277</v>
      </c>
      <c r="I5" s="2" t="s">
        <v>12</v>
      </c>
      <c r="J5" s="16">
        <v>0.3958333333333333</v>
      </c>
      <c r="K5" s="1">
        <v>0.5722800925925926</v>
      </c>
      <c r="L5" s="8">
        <v>0.1764467592592593</v>
      </c>
    </row>
    <row r="6" spans="1:12" ht="15">
      <c r="A6">
        <v>3</v>
      </c>
      <c r="B6">
        <v>1</v>
      </c>
      <c r="D6">
        <v>117</v>
      </c>
      <c r="E6" t="s">
        <v>310</v>
      </c>
      <c r="F6" t="s">
        <v>311</v>
      </c>
      <c r="G6" s="2"/>
      <c r="H6" t="s">
        <v>277</v>
      </c>
      <c r="I6" s="2" t="s">
        <v>15</v>
      </c>
      <c r="J6" s="16">
        <v>0.3958333333333333</v>
      </c>
      <c r="K6" s="1">
        <v>0.5785648148148148</v>
      </c>
      <c r="L6" s="8">
        <v>0.1827314814814815</v>
      </c>
    </row>
    <row r="7" spans="1:12" ht="15">
      <c r="A7">
        <v>4</v>
      </c>
      <c r="B7">
        <v>3</v>
      </c>
      <c r="C7">
        <v>1</v>
      </c>
      <c r="D7">
        <v>69</v>
      </c>
      <c r="E7" t="s">
        <v>56</v>
      </c>
      <c r="F7" t="s">
        <v>312</v>
      </c>
      <c r="G7" s="2"/>
      <c r="I7" s="2" t="s">
        <v>172</v>
      </c>
      <c r="J7" s="16">
        <v>0.3958333333333333</v>
      </c>
      <c r="K7" s="1">
        <v>0.5830324074074075</v>
      </c>
      <c r="L7" s="8">
        <v>0.18719907407407416</v>
      </c>
    </row>
    <row r="8" spans="1:12" ht="15">
      <c r="A8">
        <v>5</v>
      </c>
      <c r="B8">
        <v>4</v>
      </c>
      <c r="C8">
        <v>2</v>
      </c>
      <c r="D8">
        <v>70</v>
      </c>
      <c r="E8" t="s">
        <v>149</v>
      </c>
      <c r="F8" t="s">
        <v>313</v>
      </c>
      <c r="G8" s="2"/>
      <c r="H8" t="s">
        <v>278</v>
      </c>
      <c r="I8" s="2" t="s">
        <v>172</v>
      </c>
      <c r="J8" s="16">
        <v>0.3958333333333333</v>
      </c>
      <c r="K8" s="1">
        <v>0.5900694444444444</v>
      </c>
      <c r="L8" s="8">
        <v>0.1942361111111111</v>
      </c>
    </row>
    <row r="9" spans="1:12" ht="15">
      <c r="A9">
        <v>6</v>
      </c>
      <c r="B9">
        <v>2</v>
      </c>
      <c r="C9">
        <v>1</v>
      </c>
      <c r="D9">
        <v>17</v>
      </c>
      <c r="E9" t="s">
        <v>116</v>
      </c>
      <c r="F9" t="s">
        <v>82</v>
      </c>
      <c r="G9" s="2"/>
      <c r="H9" t="s">
        <v>11</v>
      </c>
      <c r="I9" s="2" t="s">
        <v>165</v>
      </c>
      <c r="J9" s="16">
        <v>0.3958333333333333</v>
      </c>
      <c r="K9" s="1">
        <v>0.5916898148148148</v>
      </c>
      <c r="L9" s="8">
        <v>0.19585648148148144</v>
      </c>
    </row>
    <row r="10" spans="1:12" ht="15">
      <c r="A10">
        <v>7</v>
      </c>
      <c r="B10">
        <v>3</v>
      </c>
      <c r="D10">
        <v>101</v>
      </c>
      <c r="E10" t="s">
        <v>314</v>
      </c>
      <c r="F10" t="s">
        <v>315</v>
      </c>
      <c r="G10" s="2"/>
      <c r="I10" s="2" t="s">
        <v>15</v>
      </c>
      <c r="J10" s="16">
        <v>0.3958333333333333</v>
      </c>
      <c r="K10" s="1">
        <v>0.592025462962963</v>
      </c>
      <c r="L10" s="8">
        <v>0.19619212962962967</v>
      </c>
    </row>
    <row r="11" spans="1:12" ht="15">
      <c r="A11">
        <v>8</v>
      </c>
      <c r="B11">
        <v>5</v>
      </c>
      <c r="C11">
        <v>1</v>
      </c>
      <c r="D11">
        <v>83</v>
      </c>
      <c r="E11" t="s">
        <v>103</v>
      </c>
      <c r="F11" t="s">
        <v>316</v>
      </c>
      <c r="G11" s="2"/>
      <c r="H11" t="s">
        <v>231</v>
      </c>
      <c r="I11" s="2" t="s">
        <v>173</v>
      </c>
      <c r="J11" s="16">
        <v>0.3958333333333333</v>
      </c>
      <c r="K11" s="1">
        <v>0.6021527777777778</v>
      </c>
      <c r="L11" s="8">
        <v>0.20631944444444444</v>
      </c>
    </row>
    <row r="12" spans="1:12" ht="15">
      <c r="A12">
        <v>8</v>
      </c>
      <c r="B12">
        <v>5</v>
      </c>
      <c r="C12">
        <v>1</v>
      </c>
      <c r="D12">
        <v>112</v>
      </c>
      <c r="E12" t="s">
        <v>317</v>
      </c>
      <c r="F12" t="s">
        <v>318</v>
      </c>
      <c r="G12" s="2"/>
      <c r="H12" t="s">
        <v>20</v>
      </c>
      <c r="I12" s="2" t="s">
        <v>232</v>
      </c>
      <c r="J12" s="16">
        <v>0.3958333333333333</v>
      </c>
      <c r="K12" s="1">
        <v>0.6021527777777778</v>
      </c>
      <c r="L12" s="8">
        <v>0.20631944444444444</v>
      </c>
    </row>
    <row r="13" spans="1:12" ht="15">
      <c r="A13">
        <v>10</v>
      </c>
      <c r="B13">
        <v>7</v>
      </c>
      <c r="C13">
        <v>2</v>
      </c>
      <c r="D13">
        <v>58</v>
      </c>
      <c r="E13" t="s">
        <v>234</v>
      </c>
      <c r="F13" t="s">
        <v>319</v>
      </c>
      <c r="G13" s="2"/>
      <c r="H13" t="s">
        <v>48</v>
      </c>
      <c r="I13" s="2" t="s">
        <v>232</v>
      </c>
      <c r="J13" s="16">
        <v>0.3854166666666667</v>
      </c>
      <c r="K13" s="1">
        <v>0.592025462962963</v>
      </c>
      <c r="L13" s="8">
        <v>0.2066087962962963</v>
      </c>
    </row>
    <row r="14" spans="1:12" ht="15">
      <c r="A14">
        <v>11</v>
      </c>
      <c r="B14">
        <v>8</v>
      </c>
      <c r="C14">
        <v>3</v>
      </c>
      <c r="D14">
        <v>81</v>
      </c>
      <c r="E14" t="s">
        <v>320</v>
      </c>
      <c r="F14" t="s">
        <v>321</v>
      </c>
      <c r="G14" s="2"/>
      <c r="I14" s="2" t="s">
        <v>172</v>
      </c>
      <c r="J14" s="16">
        <v>0.3958333333333333</v>
      </c>
      <c r="K14" s="1">
        <v>0.6052083333333333</v>
      </c>
      <c r="L14" s="8">
        <v>0.20937500000000003</v>
      </c>
    </row>
    <row r="15" spans="1:12" ht="15">
      <c r="A15">
        <v>12</v>
      </c>
      <c r="B15">
        <v>4</v>
      </c>
      <c r="D15">
        <v>82</v>
      </c>
      <c r="E15" t="s">
        <v>322</v>
      </c>
      <c r="F15" t="s">
        <v>323</v>
      </c>
      <c r="G15" s="2"/>
      <c r="I15" s="2" t="s">
        <v>15</v>
      </c>
      <c r="J15" s="16">
        <v>0.3958333333333333</v>
      </c>
      <c r="K15" s="1">
        <v>0.6061342592592592</v>
      </c>
      <c r="L15" s="8">
        <v>0.21030092592592592</v>
      </c>
    </row>
    <row r="16" spans="1:12" ht="15">
      <c r="A16">
        <v>13</v>
      </c>
      <c r="B16">
        <v>9</v>
      </c>
      <c r="D16">
        <v>84</v>
      </c>
      <c r="E16" t="s">
        <v>103</v>
      </c>
      <c r="F16" t="s">
        <v>144</v>
      </c>
      <c r="G16" s="2"/>
      <c r="I16" s="2" t="s">
        <v>12</v>
      </c>
      <c r="J16" s="16">
        <v>0.3958333333333333</v>
      </c>
      <c r="K16" s="1">
        <v>0.6073148148148148</v>
      </c>
      <c r="L16" s="8">
        <v>0.21148148148148144</v>
      </c>
    </row>
    <row r="17" spans="1:12" ht="15">
      <c r="A17">
        <v>14</v>
      </c>
      <c r="B17">
        <v>5</v>
      </c>
      <c r="C17">
        <v>2</v>
      </c>
      <c r="D17">
        <v>39</v>
      </c>
      <c r="E17" t="s">
        <v>324</v>
      </c>
      <c r="F17" t="s">
        <v>325</v>
      </c>
      <c r="G17" s="2"/>
      <c r="H17" t="s">
        <v>279</v>
      </c>
      <c r="I17" s="2" t="s">
        <v>165</v>
      </c>
      <c r="J17" s="16">
        <v>0.3958333333333333</v>
      </c>
      <c r="K17" s="1">
        <v>0.607638888888889</v>
      </c>
      <c r="L17" s="8">
        <v>0.21180555555555564</v>
      </c>
    </row>
    <row r="18" spans="1:12" ht="15">
      <c r="A18">
        <v>14</v>
      </c>
      <c r="B18">
        <v>5</v>
      </c>
      <c r="C18">
        <v>2</v>
      </c>
      <c r="D18">
        <v>125</v>
      </c>
      <c r="E18" t="s">
        <v>326</v>
      </c>
      <c r="F18" t="s">
        <v>327</v>
      </c>
      <c r="G18" s="2"/>
      <c r="I18" s="2" t="s">
        <v>165</v>
      </c>
      <c r="J18" s="16">
        <v>0.3958333333333333</v>
      </c>
      <c r="K18" s="1">
        <v>0.607638888888889</v>
      </c>
      <c r="L18" s="8">
        <v>0.21180555555555564</v>
      </c>
    </row>
    <row r="19" spans="1:12" ht="15">
      <c r="A19">
        <v>14</v>
      </c>
      <c r="B19">
        <v>10</v>
      </c>
      <c r="D19">
        <v>22</v>
      </c>
      <c r="E19" t="s">
        <v>73</v>
      </c>
      <c r="F19" t="s">
        <v>328</v>
      </c>
      <c r="G19" s="2"/>
      <c r="I19" s="2" t="s">
        <v>12</v>
      </c>
      <c r="J19" s="16">
        <v>0.3958333333333333</v>
      </c>
      <c r="K19" s="1">
        <v>0.607638888888889</v>
      </c>
      <c r="L19" s="8">
        <v>0.21180555555555564</v>
      </c>
    </row>
    <row r="20" spans="1:12" ht="15">
      <c r="A20">
        <v>17</v>
      </c>
      <c r="B20">
        <v>11</v>
      </c>
      <c r="C20">
        <v>3</v>
      </c>
      <c r="D20">
        <v>79</v>
      </c>
      <c r="E20" t="s">
        <v>273</v>
      </c>
      <c r="F20" t="s">
        <v>143</v>
      </c>
      <c r="G20" s="2"/>
      <c r="H20" t="s">
        <v>280</v>
      </c>
      <c r="I20" s="2" t="s">
        <v>232</v>
      </c>
      <c r="J20" s="16">
        <v>0.3958333333333333</v>
      </c>
      <c r="K20" s="1">
        <v>0.6081481481481482</v>
      </c>
      <c r="L20" s="8">
        <v>0.2123148148148149</v>
      </c>
    </row>
    <row r="21" spans="1:12" ht="15">
      <c r="A21">
        <v>18</v>
      </c>
      <c r="B21">
        <v>12</v>
      </c>
      <c r="D21">
        <v>36</v>
      </c>
      <c r="E21" t="s">
        <v>329</v>
      </c>
      <c r="F21" t="s">
        <v>330</v>
      </c>
      <c r="G21" s="2"/>
      <c r="I21" s="2" t="s">
        <v>12</v>
      </c>
      <c r="J21" s="16">
        <v>0.3958333333333333</v>
      </c>
      <c r="K21" s="1">
        <v>0.6085648148148148</v>
      </c>
      <c r="L21" s="8">
        <v>0.21273148148148152</v>
      </c>
    </row>
    <row r="22" spans="1:12" ht="15">
      <c r="A22">
        <v>19</v>
      </c>
      <c r="B22">
        <v>13</v>
      </c>
      <c r="D22">
        <v>40</v>
      </c>
      <c r="E22" t="s">
        <v>307</v>
      </c>
      <c r="F22" t="s">
        <v>331</v>
      </c>
      <c r="G22" s="2"/>
      <c r="I22" s="2" t="s">
        <v>12</v>
      </c>
      <c r="J22" s="16">
        <v>0.3958333333333333</v>
      </c>
      <c r="K22" s="1">
        <v>0.6092129629629629</v>
      </c>
      <c r="L22" s="8">
        <v>0.21337962962962959</v>
      </c>
    </row>
    <row r="23" spans="1:12" ht="15">
      <c r="A23">
        <v>20</v>
      </c>
      <c r="B23">
        <v>7</v>
      </c>
      <c r="C23">
        <v>4</v>
      </c>
      <c r="D23">
        <v>41</v>
      </c>
      <c r="E23" t="s">
        <v>332</v>
      </c>
      <c r="F23" t="s">
        <v>333</v>
      </c>
      <c r="G23" s="2"/>
      <c r="I23" s="2" t="s">
        <v>165</v>
      </c>
      <c r="J23" s="16">
        <v>0.375</v>
      </c>
      <c r="K23" s="1">
        <v>0.5897916666666666</v>
      </c>
      <c r="L23" s="8">
        <v>0.2147916666666666</v>
      </c>
    </row>
    <row r="24" spans="1:12" ht="15">
      <c r="A24">
        <v>21</v>
      </c>
      <c r="B24">
        <v>8</v>
      </c>
      <c r="C24">
        <v>1</v>
      </c>
      <c r="D24">
        <v>50</v>
      </c>
      <c r="E24" t="s">
        <v>334</v>
      </c>
      <c r="F24" t="s">
        <v>335</v>
      </c>
      <c r="G24" s="2"/>
      <c r="I24" s="2" t="s">
        <v>171</v>
      </c>
      <c r="J24" s="16">
        <v>0.375</v>
      </c>
      <c r="K24" s="1">
        <v>0.5901620370370371</v>
      </c>
      <c r="L24" s="8">
        <v>0.21516203703703707</v>
      </c>
    </row>
    <row r="25" spans="1:12" ht="15">
      <c r="A25">
        <v>22</v>
      </c>
      <c r="B25">
        <v>9</v>
      </c>
      <c r="C25">
        <v>5</v>
      </c>
      <c r="D25">
        <v>110</v>
      </c>
      <c r="E25" t="s">
        <v>314</v>
      </c>
      <c r="F25" t="s">
        <v>336</v>
      </c>
      <c r="G25" s="2"/>
      <c r="H25" t="s">
        <v>281</v>
      </c>
      <c r="I25" s="2" t="s">
        <v>165</v>
      </c>
      <c r="J25" s="16">
        <v>0.375</v>
      </c>
      <c r="K25" s="1">
        <v>0.5905092592592592</v>
      </c>
      <c r="L25" s="8">
        <v>0.21550925925925923</v>
      </c>
    </row>
    <row r="26" spans="1:12" ht="15">
      <c r="A26">
        <v>23</v>
      </c>
      <c r="B26">
        <v>10</v>
      </c>
      <c r="C26">
        <v>6</v>
      </c>
      <c r="D26">
        <v>43</v>
      </c>
      <c r="E26" t="s">
        <v>337</v>
      </c>
      <c r="F26" t="s">
        <v>338</v>
      </c>
      <c r="G26" s="2"/>
      <c r="H26" t="s">
        <v>282</v>
      </c>
      <c r="I26" s="2" t="s">
        <v>165</v>
      </c>
      <c r="J26" s="16">
        <v>0.375</v>
      </c>
      <c r="K26" s="1">
        <v>0.5905439814814815</v>
      </c>
      <c r="L26" s="8">
        <v>0.21554398148148146</v>
      </c>
    </row>
    <row r="27" spans="1:12" ht="15">
      <c r="A27">
        <v>24</v>
      </c>
      <c r="B27">
        <v>14</v>
      </c>
      <c r="C27">
        <v>2</v>
      </c>
      <c r="D27">
        <v>35</v>
      </c>
      <c r="E27" t="s">
        <v>339</v>
      </c>
      <c r="F27" t="s">
        <v>283</v>
      </c>
      <c r="G27" s="2"/>
      <c r="H27" t="s">
        <v>284</v>
      </c>
      <c r="I27" s="2" t="s">
        <v>173</v>
      </c>
      <c r="J27" s="16">
        <v>0.3958333333333333</v>
      </c>
      <c r="K27" s="1">
        <v>0.6116319444444445</v>
      </c>
      <c r="L27" s="8">
        <v>0.21579861111111115</v>
      </c>
    </row>
    <row r="28" spans="1:12" ht="15">
      <c r="A28">
        <v>25</v>
      </c>
      <c r="B28">
        <v>11</v>
      </c>
      <c r="D28">
        <v>9</v>
      </c>
      <c r="E28" t="s">
        <v>340</v>
      </c>
      <c r="F28" t="s">
        <v>341</v>
      </c>
      <c r="G28" s="2"/>
      <c r="H28" t="s">
        <v>282</v>
      </c>
      <c r="I28" s="2" t="s">
        <v>15</v>
      </c>
      <c r="J28" s="16">
        <v>0.3958333333333333</v>
      </c>
      <c r="K28" s="1">
        <v>0.6150347222222222</v>
      </c>
      <c r="L28" s="8">
        <v>0.2192013888888889</v>
      </c>
    </row>
    <row r="29" spans="1:12" ht="15">
      <c r="A29">
        <v>26</v>
      </c>
      <c r="B29">
        <v>15</v>
      </c>
      <c r="C29">
        <v>4</v>
      </c>
      <c r="D29">
        <v>74</v>
      </c>
      <c r="E29" t="s">
        <v>82</v>
      </c>
      <c r="F29" t="s">
        <v>27</v>
      </c>
      <c r="G29" s="2"/>
      <c r="I29" s="2" t="s">
        <v>172</v>
      </c>
      <c r="J29" s="16">
        <v>0.3958333333333333</v>
      </c>
      <c r="K29" s="1">
        <v>0.6168865740740741</v>
      </c>
      <c r="L29" s="8">
        <v>0.2210532407407408</v>
      </c>
    </row>
    <row r="30" spans="1:12" ht="15">
      <c r="A30">
        <v>27</v>
      </c>
      <c r="B30">
        <v>16</v>
      </c>
      <c r="C30">
        <v>5</v>
      </c>
      <c r="D30">
        <v>27</v>
      </c>
      <c r="E30" t="s">
        <v>23</v>
      </c>
      <c r="F30" t="s">
        <v>342</v>
      </c>
      <c r="G30" s="2"/>
      <c r="I30" s="2" t="s">
        <v>172</v>
      </c>
      <c r="J30" s="16">
        <v>0.3958333333333333</v>
      </c>
      <c r="K30" s="1">
        <v>0.6169097222222223</v>
      </c>
      <c r="L30" s="8">
        <v>0.22107638888888897</v>
      </c>
    </row>
    <row r="31" spans="1:12" ht="15">
      <c r="A31">
        <v>28</v>
      </c>
      <c r="B31">
        <v>12</v>
      </c>
      <c r="D31">
        <v>91</v>
      </c>
      <c r="E31" t="s">
        <v>343</v>
      </c>
      <c r="F31" t="s">
        <v>344</v>
      </c>
      <c r="G31" s="2"/>
      <c r="H31" t="s">
        <v>285</v>
      </c>
      <c r="I31" s="2" t="s">
        <v>15</v>
      </c>
      <c r="J31" s="16">
        <v>0.375</v>
      </c>
      <c r="K31" s="1">
        <v>0.5976851851851852</v>
      </c>
      <c r="L31" s="8">
        <v>0.2226851851851852</v>
      </c>
    </row>
    <row r="32" spans="1:12" ht="15">
      <c r="A32">
        <v>28</v>
      </c>
      <c r="B32">
        <v>17</v>
      </c>
      <c r="D32">
        <v>109</v>
      </c>
      <c r="E32" t="s">
        <v>8</v>
      </c>
      <c r="F32" t="s">
        <v>345</v>
      </c>
      <c r="G32" s="2"/>
      <c r="I32" s="17" t="s">
        <v>12</v>
      </c>
      <c r="J32" s="16">
        <v>0.375</v>
      </c>
      <c r="K32" s="1">
        <v>0.5976851851851852</v>
      </c>
      <c r="L32" s="8">
        <v>0.2226851851851852</v>
      </c>
    </row>
    <row r="33" spans="1:12" ht="15">
      <c r="A33">
        <v>28</v>
      </c>
      <c r="B33">
        <v>17</v>
      </c>
      <c r="D33">
        <v>100</v>
      </c>
      <c r="E33" t="s">
        <v>346</v>
      </c>
      <c r="F33" t="s">
        <v>344</v>
      </c>
      <c r="G33" s="2"/>
      <c r="I33" s="2" t="s">
        <v>12</v>
      </c>
      <c r="J33" s="16">
        <v>0.375</v>
      </c>
      <c r="K33" s="1">
        <v>0.5976851851851852</v>
      </c>
      <c r="L33" s="8">
        <v>0.2226851851851852</v>
      </c>
    </row>
    <row r="34" spans="1:12" ht="15">
      <c r="A34">
        <v>31</v>
      </c>
      <c r="B34">
        <v>19</v>
      </c>
      <c r="D34">
        <v>73</v>
      </c>
      <c r="E34" t="s">
        <v>82</v>
      </c>
      <c r="F34" t="s">
        <v>347</v>
      </c>
      <c r="G34" s="2"/>
      <c r="H34" t="s">
        <v>286</v>
      </c>
      <c r="I34" s="2" t="s">
        <v>12</v>
      </c>
      <c r="J34" s="16">
        <v>0.3958333333333333</v>
      </c>
      <c r="K34" s="1">
        <v>0.6202546296296296</v>
      </c>
      <c r="L34" s="8">
        <v>0.2244212962962963</v>
      </c>
    </row>
    <row r="35" spans="1:12" ht="15">
      <c r="A35">
        <v>31</v>
      </c>
      <c r="B35">
        <v>19</v>
      </c>
      <c r="C35">
        <v>6</v>
      </c>
      <c r="D35">
        <v>77</v>
      </c>
      <c r="E35" t="s">
        <v>82</v>
      </c>
      <c r="F35" t="s">
        <v>348</v>
      </c>
      <c r="G35" s="2"/>
      <c r="H35" t="s">
        <v>286</v>
      </c>
      <c r="I35" s="2" t="s">
        <v>172</v>
      </c>
      <c r="J35" s="16">
        <v>0.3958333333333333</v>
      </c>
      <c r="K35" s="1">
        <v>0.6202546296296296</v>
      </c>
      <c r="L35" s="8">
        <v>0.2244212962962963</v>
      </c>
    </row>
    <row r="36" spans="1:12" ht="15">
      <c r="A36">
        <v>31</v>
      </c>
      <c r="B36">
        <v>19</v>
      </c>
      <c r="C36">
        <v>3</v>
      </c>
      <c r="D36">
        <v>19</v>
      </c>
      <c r="E36" t="s">
        <v>141</v>
      </c>
      <c r="F36" t="s">
        <v>349</v>
      </c>
      <c r="G36" s="2"/>
      <c r="H36" t="s">
        <v>286</v>
      </c>
      <c r="I36" s="2" t="s">
        <v>173</v>
      </c>
      <c r="J36" s="16">
        <v>0.3958333333333333</v>
      </c>
      <c r="K36" s="1">
        <v>0.6202546296296296</v>
      </c>
      <c r="L36" s="8">
        <v>0.2244212962962963</v>
      </c>
    </row>
    <row r="37" spans="1:12" ht="15">
      <c r="A37">
        <v>31</v>
      </c>
      <c r="B37">
        <v>19</v>
      </c>
      <c r="C37">
        <v>3</v>
      </c>
      <c r="D37">
        <v>85</v>
      </c>
      <c r="E37" t="s">
        <v>103</v>
      </c>
      <c r="F37" t="s">
        <v>350</v>
      </c>
      <c r="G37" s="2"/>
      <c r="I37" s="2" t="s">
        <v>173</v>
      </c>
      <c r="J37" s="16">
        <v>0.3958333333333333</v>
      </c>
      <c r="K37" s="1">
        <v>0.6202546296296296</v>
      </c>
      <c r="L37" s="8">
        <v>0.2244212962962963</v>
      </c>
    </row>
    <row r="38" spans="1:12" ht="15">
      <c r="A38">
        <v>35</v>
      </c>
      <c r="B38">
        <v>23</v>
      </c>
      <c r="D38">
        <v>111</v>
      </c>
      <c r="E38" t="s">
        <v>287</v>
      </c>
      <c r="F38" t="s">
        <v>351</v>
      </c>
      <c r="G38" s="2"/>
      <c r="I38" s="2" t="s">
        <v>12</v>
      </c>
      <c r="J38" s="16">
        <v>0.3958333333333333</v>
      </c>
      <c r="K38" s="1">
        <v>0.621099537037037</v>
      </c>
      <c r="L38" s="8">
        <v>0.2252662037037037</v>
      </c>
    </row>
    <row r="39" spans="1:12" ht="15">
      <c r="A39">
        <v>36</v>
      </c>
      <c r="B39">
        <v>13</v>
      </c>
      <c r="C39">
        <v>2</v>
      </c>
      <c r="D39">
        <v>10</v>
      </c>
      <c r="E39" t="s">
        <v>352</v>
      </c>
      <c r="F39" t="s">
        <v>353</v>
      </c>
      <c r="G39" s="2"/>
      <c r="I39" s="2" t="s">
        <v>171</v>
      </c>
      <c r="J39" s="16">
        <v>0.3958333333333333</v>
      </c>
      <c r="K39" s="1">
        <v>0.6213773148148148</v>
      </c>
      <c r="L39" s="8">
        <v>0.22554398148148153</v>
      </c>
    </row>
    <row r="40" spans="1:12" ht="15">
      <c r="A40">
        <v>37</v>
      </c>
      <c r="B40">
        <v>24</v>
      </c>
      <c r="C40">
        <v>7</v>
      </c>
      <c r="D40">
        <v>13</v>
      </c>
      <c r="E40" t="s">
        <v>354</v>
      </c>
      <c r="F40" t="s">
        <v>355</v>
      </c>
      <c r="G40" s="2"/>
      <c r="I40" s="2" t="s">
        <v>172</v>
      </c>
      <c r="J40" s="16">
        <v>0.3958333333333333</v>
      </c>
      <c r="K40" s="1">
        <v>0.6219675925925926</v>
      </c>
      <c r="L40" s="8">
        <v>0.22613425925925928</v>
      </c>
    </row>
    <row r="41" spans="1:12" ht="15">
      <c r="A41">
        <v>38</v>
      </c>
      <c r="B41">
        <v>25</v>
      </c>
      <c r="C41">
        <v>4</v>
      </c>
      <c r="D41">
        <v>4</v>
      </c>
      <c r="E41" t="s">
        <v>356</v>
      </c>
      <c r="F41" t="s">
        <v>144</v>
      </c>
      <c r="G41" s="2"/>
      <c r="H41" t="s">
        <v>282</v>
      </c>
      <c r="I41" s="2" t="s">
        <v>232</v>
      </c>
      <c r="J41" s="16">
        <v>0.3958333333333333</v>
      </c>
      <c r="K41" s="1">
        <v>0.6224074074074074</v>
      </c>
      <c r="L41" s="8">
        <v>0.2265740740740741</v>
      </c>
    </row>
    <row r="42" spans="1:12" ht="15">
      <c r="A42">
        <v>39</v>
      </c>
      <c r="B42">
        <v>14</v>
      </c>
      <c r="C42">
        <v>1</v>
      </c>
      <c r="D42">
        <v>32</v>
      </c>
      <c r="E42" t="s">
        <v>357</v>
      </c>
      <c r="F42" t="s">
        <v>358</v>
      </c>
      <c r="G42" s="2"/>
      <c r="I42" s="2" t="s">
        <v>170</v>
      </c>
      <c r="J42" s="16">
        <v>0.375</v>
      </c>
      <c r="K42" s="1">
        <v>0.6016666666666667</v>
      </c>
      <c r="L42" s="8">
        <v>0.22666666666666668</v>
      </c>
    </row>
    <row r="43" spans="1:12" ht="15">
      <c r="A43">
        <v>40</v>
      </c>
      <c r="B43">
        <v>26</v>
      </c>
      <c r="D43">
        <v>8</v>
      </c>
      <c r="E43" t="s">
        <v>9</v>
      </c>
      <c r="F43" t="s">
        <v>359</v>
      </c>
      <c r="G43" s="2"/>
      <c r="H43" t="s">
        <v>288</v>
      </c>
      <c r="I43" s="2" t="s">
        <v>12</v>
      </c>
      <c r="J43" s="16">
        <v>0.3958333333333333</v>
      </c>
      <c r="K43" s="1">
        <v>0.6268171296296297</v>
      </c>
      <c r="L43" s="8">
        <v>0.23098379629629634</v>
      </c>
    </row>
    <row r="44" spans="1:12" ht="15">
      <c r="A44">
        <v>41</v>
      </c>
      <c r="B44">
        <v>27</v>
      </c>
      <c r="C44">
        <v>5</v>
      </c>
      <c r="D44">
        <v>62</v>
      </c>
      <c r="E44" t="s">
        <v>360</v>
      </c>
      <c r="F44" t="s">
        <v>361</v>
      </c>
      <c r="G44" s="2"/>
      <c r="H44" t="s">
        <v>289</v>
      </c>
      <c r="I44" s="2" t="s">
        <v>173</v>
      </c>
      <c r="J44" s="16">
        <v>0.3958333333333333</v>
      </c>
      <c r="K44" s="1">
        <v>0.6345717592592592</v>
      </c>
      <c r="L44" s="8">
        <v>0.23873842592592592</v>
      </c>
    </row>
    <row r="45" spans="1:12" ht="15">
      <c r="A45">
        <v>42</v>
      </c>
      <c r="B45">
        <v>15</v>
      </c>
      <c r="C45">
        <v>7</v>
      </c>
      <c r="D45">
        <v>95</v>
      </c>
      <c r="E45" t="s">
        <v>58</v>
      </c>
      <c r="F45" t="s">
        <v>361</v>
      </c>
      <c r="G45" s="2"/>
      <c r="H45" t="s">
        <v>290</v>
      </c>
      <c r="I45" s="2" t="s">
        <v>165</v>
      </c>
      <c r="J45" s="16">
        <v>0.3958333333333333</v>
      </c>
      <c r="K45" s="1">
        <v>0.6345833333333334</v>
      </c>
      <c r="L45" s="8">
        <v>0.23875000000000007</v>
      </c>
    </row>
    <row r="46" spans="1:12" ht="15">
      <c r="A46">
        <v>43</v>
      </c>
      <c r="B46">
        <v>28</v>
      </c>
      <c r="C46">
        <v>8</v>
      </c>
      <c r="D46">
        <v>52</v>
      </c>
      <c r="E46" t="s">
        <v>362</v>
      </c>
      <c r="F46" t="s">
        <v>363</v>
      </c>
      <c r="G46" s="2"/>
      <c r="I46" s="2" t="s">
        <v>172</v>
      </c>
      <c r="J46" s="16">
        <v>0.3958333333333333</v>
      </c>
      <c r="K46" s="1">
        <v>0.6355439814814815</v>
      </c>
      <c r="L46" s="8">
        <v>0.2397106481481482</v>
      </c>
    </row>
    <row r="47" spans="1:12" ht="15">
      <c r="A47">
        <v>44</v>
      </c>
      <c r="B47">
        <v>29</v>
      </c>
      <c r="C47">
        <v>5</v>
      </c>
      <c r="D47">
        <v>44</v>
      </c>
      <c r="E47" t="s">
        <v>441</v>
      </c>
      <c r="F47" t="s">
        <v>442</v>
      </c>
      <c r="G47" s="2"/>
      <c r="H47" t="s">
        <v>291</v>
      </c>
      <c r="I47" s="2" t="s">
        <v>232</v>
      </c>
      <c r="J47" s="16">
        <v>0.3958333333333333</v>
      </c>
      <c r="K47" s="1">
        <v>0.6376273148148148</v>
      </c>
      <c r="L47" s="8">
        <v>0.2417939814814815</v>
      </c>
    </row>
    <row r="48" spans="1:12" ht="15">
      <c r="A48">
        <v>45</v>
      </c>
      <c r="B48">
        <v>30</v>
      </c>
      <c r="C48">
        <v>6</v>
      </c>
      <c r="D48">
        <v>49</v>
      </c>
      <c r="E48" t="s">
        <v>123</v>
      </c>
      <c r="F48" t="s">
        <v>364</v>
      </c>
      <c r="G48" s="2"/>
      <c r="H48" t="s">
        <v>25</v>
      </c>
      <c r="I48" s="2" t="s">
        <v>232</v>
      </c>
      <c r="J48" s="16">
        <v>0.3958333333333333</v>
      </c>
      <c r="K48" s="1">
        <v>0.6376967592592593</v>
      </c>
      <c r="L48" s="8">
        <v>0.24186342592592597</v>
      </c>
    </row>
    <row r="49" spans="1:12" ht="15">
      <c r="A49">
        <v>46</v>
      </c>
      <c r="B49">
        <v>31</v>
      </c>
      <c r="D49">
        <v>75</v>
      </c>
      <c r="E49" t="s">
        <v>82</v>
      </c>
      <c r="F49" t="s">
        <v>365</v>
      </c>
      <c r="G49" s="2"/>
      <c r="H49" t="s">
        <v>291</v>
      </c>
      <c r="I49" s="2" t="s">
        <v>12</v>
      </c>
      <c r="J49" s="16">
        <v>0.3958333333333333</v>
      </c>
      <c r="K49" s="1">
        <v>0.637824074074074</v>
      </c>
      <c r="L49" s="8">
        <v>0.24199074074074073</v>
      </c>
    </row>
    <row r="50" spans="1:12" ht="15">
      <c r="A50">
        <v>47</v>
      </c>
      <c r="B50">
        <v>16</v>
      </c>
      <c r="C50">
        <v>8</v>
      </c>
      <c r="D50">
        <v>11</v>
      </c>
      <c r="E50" t="s">
        <v>366</v>
      </c>
      <c r="F50" t="s">
        <v>367</v>
      </c>
      <c r="G50" s="2"/>
      <c r="I50" s="2" t="s">
        <v>165</v>
      </c>
      <c r="J50" s="16">
        <v>0.3958333333333333</v>
      </c>
      <c r="K50" s="1">
        <v>0.6423842592592592</v>
      </c>
      <c r="L50" s="8">
        <v>0.24655092592592592</v>
      </c>
    </row>
    <row r="51" spans="1:12" ht="15">
      <c r="A51">
        <v>47</v>
      </c>
      <c r="B51">
        <v>32</v>
      </c>
      <c r="C51">
        <v>6</v>
      </c>
      <c r="D51">
        <v>55</v>
      </c>
      <c r="E51" t="s">
        <v>368</v>
      </c>
      <c r="F51" t="s">
        <v>369</v>
      </c>
      <c r="G51" s="2"/>
      <c r="H51" t="s">
        <v>292</v>
      </c>
      <c r="I51" s="2" t="s">
        <v>173</v>
      </c>
      <c r="J51" s="16">
        <v>0.3958333333333333</v>
      </c>
      <c r="K51" s="1">
        <v>0.6423842592592592</v>
      </c>
      <c r="L51" s="8">
        <v>0.24655092592592592</v>
      </c>
    </row>
    <row r="52" spans="1:12" ht="15">
      <c r="A52">
        <v>49</v>
      </c>
      <c r="B52">
        <v>33</v>
      </c>
      <c r="D52">
        <v>5</v>
      </c>
      <c r="E52" t="s">
        <v>8</v>
      </c>
      <c r="F52" t="s">
        <v>331</v>
      </c>
      <c r="G52" s="2"/>
      <c r="I52" s="2" t="s">
        <v>12</v>
      </c>
      <c r="J52" s="16">
        <v>0.3958333333333333</v>
      </c>
      <c r="K52" s="1">
        <v>0.6430092592592592</v>
      </c>
      <c r="L52" s="8">
        <v>0.2471759259259259</v>
      </c>
    </row>
    <row r="53" spans="1:12" ht="15">
      <c r="A53">
        <v>50</v>
      </c>
      <c r="B53">
        <v>34</v>
      </c>
      <c r="C53">
        <v>7</v>
      </c>
      <c r="D53">
        <v>119</v>
      </c>
      <c r="E53" t="s">
        <v>371</v>
      </c>
      <c r="F53" t="s">
        <v>372</v>
      </c>
      <c r="G53" s="2"/>
      <c r="H53" t="s">
        <v>11</v>
      </c>
      <c r="I53" s="2" t="s">
        <v>232</v>
      </c>
      <c r="J53" s="16">
        <v>0.3958333333333333</v>
      </c>
      <c r="K53" s="1">
        <v>0.6433680555555555</v>
      </c>
      <c r="L53" s="8">
        <v>0.24753472222222223</v>
      </c>
    </row>
    <row r="54" spans="1:12" ht="15">
      <c r="A54">
        <v>50</v>
      </c>
      <c r="B54">
        <v>34</v>
      </c>
      <c r="C54">
        <v>7</v>
      </c>
      <c r="D54">
        <v>92</v>
      </c>
      <c r="E54" t="s">
        <v>370</v>
      </c>
      <c r="F54" t="s">
        <v>235</v>
      </c>
      <c r="G54" s="2"/>
      <c r="H54" t="s">
        <v>282</v>
      </c>
      <c r="I54" s="2" t="s">
        <v>173</v>
      </c>
      <c r="J54" s="16">
        <v>0.375</v>
      </c>
      <c r="K54" s="1">
        <v>0.6225347222222223</v>
      </c>
      <c r="L54" s="8">
        <v>0.24753472222222228</v>
      </c>
    </row>
    <row r="55" spans="1:12" ht="15">
      <c r="A55">
        <v>50</v>
      </c>
      <c r="B55">
        <v>34</v>
      </c>
      <c r="C55">
        <v>1</v>
      </c>
      <c r="D55">
        <v>114</v>
      </c>
      <c r="E55" t="s">
        <v>373</v>
      </c>
      <c r="F55" t="s">
        <v>374</v>
      </c>
      <c r="G55" s="2"/>
      <c r="I55" s="2" t="s">
        <v>293</v>
      </c>
      <c r="J55" s="16">
        <v>0.375</v>
      </c>
      <c r="K55" s="1">
        <v>0.6225347222222223</v>
      </c>
      <c r="L55" s="8">
        <v>0.24753472222222228</v>
      </c>
    </row>
    <row r="56" spans="1:12" ht="15">
      <c r="A56">
        <v>53</v>
      </c>
      <c r="B56">
        <v>37</v>
      </c>
      <c r="D56">
        <v>59</v>
      </c>
      <c r="E56" t="s">
        <v>234</v>
      </c>
      <c r="F56" t="s">
        <v>375</v>
      </c>
      <c r="G56" s="2"/>
      <c r="H56" t="s">
        <v>281</v>
      </c>
      <c r="I56" s="2" t="s">
        <v>12</v>
      </c>
      <c r="J56" s="16">
        <v>0.375</v>
      </c>
      <c r="K56" s="1">
        <v>0.6233449074074074</v>
      </c>
      <c r="L56" s="8">
        <v>0.24834490740740744</v>
      </c>
    </row>
    <row r="57" spans="1:12" ht="15">
      <c r="A57">
        <v>54</v>
      </c>
      <c r="B57">
        <v>38</v>
      </c>
      <c r="C57">
        <v>8</v>
      </c>
      <c r="D57">
        <v>37</v>
      </c>
      <c r="E57" t="s">
        <v>376</v>
      </c>
      <c r="F57" t="s">
        <v>53</v>
      </c>
      <c r="G57" s="2"/>
      <c r="H57" t="s">
        <v>226</v>
      </c>
      <c r="I57" s="2" t="s">
        <v>173</v>
      </c>
      <c r="J57" s="16">
        <v>0.375</v>
      </c>
      <c r="K57" s="1">
        <v>0.6236226851851852</v>
      </c>
      <c r="L57" s="8">
        <v>0.24862268518518515</v>
      </c>
    </row>
    <row r="58" spans="1:12" ht="15">
      <c r="A58">
        <v>55</v>
      </c>
      <c r="B58">
        <v>39</v>
      </c>
      <c r="D58">
        <v>7</v>
      </c>
      <c r="E58" t="s">
        <v>9</v>
      </c>
      <c r="F58" t="s">
        <v>377</v>
      </c>
      <c r="G58" s="2"/>
      <c r="H58" t="s">
        <v>294</v>
      </c>
      <c r="I58" s="2" t="s">
        <v>12</v>
      </c>
      <c r="J58" s="16">
        <v>0.375</v>
      </c>
      <c r="K58" s="1">
        <v>0.6244097222222222</v>
      </c>
      <c r="L58" s="8">
        <v>0.24940972222222224</v>
      </c>
    </row>
    <row r="59" spans="1:12" ht="15">
      <c r="A59">
        <v>56</v>
      </c>
      <c r="B59">
        <v>40</v>
      </c>
      <c r="D59">
        <v>34</v>
      </c>
      <c r="E59" t="s">
        <v>378</v>
      </c>
      <c r="F59" t="s">
        <v>379</v>
      </c>
      <c r="G59" s="2"/>
      <c r="I59" s="2" t="s">
        <v>12</v>
      </c>
      <c r="J59" s="16">
        <v>0.3958333333333333</v>
      </c>
      <c r="K59" s="1">
        <v>0.6468981481481482</v>
      </c>
      <c r="L59" s="8">
        <v>0.25106481481481485</v>
      </c>
    </row>
    <row r="60" spans="1:12" ht="15">
      <c r="A60">
        <v>57</v>
      </c>
      <c r="B60">
        <v>41</v>
      </c>
      <c r="C60">
        <v>9</v>
      </c>
      <c r="D60">
        <v>122</v>
      </c>
      <c r="E60" t="s">
        <v>380</v>
      </c>
      <c r="F60" t="s">
        <v>381</v>
      </c>
      <c r="G60" s="2"/>
      <c r="H60" t="s">
        <v>295</v>
      </c>
      <c r="I60" s="2" t="s">
        <v>173</v>
      </c>
      <c r="J60" s="16">
        <v>0.375</v>
      </c>
      <c r="K60" s="1">
        <v>0.6291203703703704</v>
      </c>
      <c r="L60" s="8">
        <v>0.2541203703703704</v>
      </c>
    </row>
    <row r="61" spans="1:12" ht="15">
      <c r="A61">
        <v>58</v>
      </c>
      <c r="B61">
        <v>17</v>
      </c>
      <c r="D61">
        <v>45</v>
      </c>
      <c r="E61" t="s">
        <v>382</v>
      </c>
      <c r="F61" t="s">
        <v>74</v>
      </c>
      <c r="G61" s="2"/>
      <c r="H61" t="s">
        <v>75</v>
      </c>
      <c r="I61" s="2" t="s">
        <v>15</v>
      </c>
      <c r="J61" s="16">
        <v>0.3958333333333333</v>
      </c>
      <c r="K61" s="1">
        <v>0.6501041666666666</v>
      </c>
      <c r="L61" s="8">
        <v>0.2542708333333333</v>
      </c>
    </row>
    <row r="62" spans="1:12" ht="15">
      <c r="A62">
        <v>59</v>
      </c>
      <c r="B62">
        <v>18</v>
      </c>
      <c r="C62">
        <v>9</v>
      </c>
      <c r="D62">
        <v>99</v>
      </c>
      <c r="E62" t="s">
        <v>398</v>
      </c>
      <c r="F62" t="s">
        <v>399</v>
      </c>
      <c r="G62" s="2"/>
      <c r="H62" t="s">
        <v>11</v>
      </c>
      <c r="I62" s="2" t="s">
        <v>165</v>
      </c>
      <c r="J62" s="16">
        <v>0.3680555555555556</v>
      </c>
      <c r="K62" s="1">
        <v>0.6234837962962964</v>
      </c>
      <c r="L62" s="8">
        <v>0.2554282407407408</v>
      </c>
    </row>
    <row r="63" spans="1:12" ht="15">
      <c r="A63">
        <v>59</v>
      </c>
      <c r="B63">
        <v>42</v>
      </c>
      <c r="C63">
        <v>9</v>
      </c>
      <c r="D63">
        <v>14</v>
      </c>
      <c r="E63" t="s">
        <v>400</v>
      </c>
      <c r="F63" t="s">
        <v>363</v>
      </c>
      <c r="G63" s="2"/>
      <c r="H63" t="s">
        <v>11</v>
      </c>
      <c r="I63" s="2" t="s">
        <v>172</v>
      </c>
      <c r="J63" s="16">
        <v>0.3680555555555556</v>
      </c>
      <c r="K63" s="1">
        <v>0.6234837962962964</v>
      </c>
      <c r="L63" s="8">
        <v>0.2554282407407408</v>
      </c>
    </row>
    <row r="64" spans="1:12" ht="15">
      <c r="A64">
        <v>61</v>
      </c>
      <c r="B64">
        <v>19</v>
      </c>
      <c r="C64">
        <v>10</v>
      </c>
      <c r="D64">
        <v>20</v>
      </c>
      <c r="E64" t="s">
        <v>21</v>
      </c>
      <c r="F64" t="s">
        <v>383</v>
      </c>
      <c r="G64" s="2"/>
      <c r="H64" t="s">
        <v>296</v>
      </c>
      <c r="I64" s="2" t="s">
        <v>165</v>
      </c>
      <c r="J64" s="16">
        <v>0.3645833333333333</v>
      </c>
      <c r="K64" s="1">
        <v>0.6222337962962963</v>
      </c>
      <c r="L64" s="8">
        <v>0.25765046296296296</v>
      </c>
    </row>
    <row r="65" spans="1:12" ht="15">
      <c r="A65">
        <v>62</v>
      </c>
      <c r="B65">
        <v>43</v>
      </c>
      <c r="C65">
        <v>10</v>
      </c>
      <c r="D65">
        <v>60</v>
      </c>
      <c r="E65" t="s">
        <v>234</v>
      </c>
      <c r="F65" t="s">
        <v>384</v>
      </c>
      <c r="G65" s="2"/>
      <c r="H65" t="s">
        <v>231</v>
      </c>
      <c r="I65" s="2" t="s">
        <v>173</v>
      </c>
      <c r="J65" s="16">
        <v>0.3645833333333333</v>
      </c>
      <c r="K65" s="1">
        <v>0.6233449074074074</v>
      </c>
      <c r="L65" s="8">
        <v>0.25876157407407413</v>
      </c>
    </row>
    <row r="66" spans="1:12" ht="15">
      <c r="A66">
        <v>63</v>
      </c>
      <c r="B66">
        <v>20</v>
      </c>
      <c r="D66">
        <v>126</v>
      </c>
      <c r="E66" t="s">
        <v>385</v>
      </c>
      <c r="F66" t="s">
        <v>386</v>
      </c>
      <c r="G66" s="2"/>
      <c r="H66" t="s">
        <v>11</v>
      </c>
      <c r="I66" s="2" t="s">
        <v>15</v>
      </c>
      <c r="J66" s="16">
        <v>0.3958333333333333</v>
      </c>
      <c r="K66" s="1">
        <v>0.6552893518518519</v>
      </c>
      <c r="L66" s="8">
        <v>0.25945601851851857</v>
      </c>
    </row>
    <row r="67" spans="1:12" ht="15">
      <c r="A67">
        <v>64</v>
      </c>
      <c r="B67">
        <v>21</v>
      </c>
      <c r="D67">
        <v>93</v>
      </c>
      <c r="E67" t="s">
        <v>387</v>
      </c>
      <c r="F67" t="s">
        <v>388</v>
      </c>
      <c r="G67" s="2"/>
      <c r="H67" t="s">
        <v>281</v>
      </c>
      <c r="I67" s="2" t="s">
        <v>15</v>
      </c>
      <c r="J67" s="16">
        <v>0.3958333333333333</v>
      </c>
      <c r="K67" s="1">
        <v>0.6557407407407407</v>
      </c>
      <c r="L67" s="8">
        <v>0.2599074074074074</v>
      </c>
    </row>
    <row r="68" spans="1:12" ht="15">
      <c r="A68">
        <v>65</v>
      </c>
      <c r="B68">
        <v>44</v>
      </c>
      <c r="D68">
        <v>24</v>
      </c>
      <c r="E68" t="s">
        <v>389</v>
      </c>
      <c r="F68" t="s">
        <v>390</v>
      </c>
      <c r="G68" s="2"/>
      <c r="I68" s="2" t="s">
        <v>12</v>
      </c>
      <c r="J68" s="16">
        <v>0.375</v>
      </c>
      <c r="K68" s="1">
        <v>0.6362037037037037</v>
      </c>
      <c r="L68" s="8">
        <v>0.2612037037037037</v>
      </c>
    </row>
    <row r="69" spans="1:12" ht="15">
      <c r="A69">
        <v>66</v>
      </c>
      <c r="B69">
        <v>22</v>
      </c>
      <c r="C69">
        <v>11</v>
      </c>
      <c r="D69">
        <v>115</v>
      </c>
      <c r="E69" t="s">
        <v>391</v>
      </c>
      <c r="F69" t="s">
        <v>365</v>
      </c>
      <c r="G69" s="2"/>
      <c r="H69" t="s">
        <v>106</v>
      </c>
      <c r="I69" s="2" t="s">
        <v>165</v>
      </c>
      <c r="J69" s="16">
        <v>0.375</v>
      </c>
      <c r="K69" s="1">
        <v>0.6362268518518518</v>
      </c>
      <c r="L69" s="8">
        <v>0.2612268518518518</v>
      </c>
    </row>
    <row r="70" spans="1:12" ht="15">
      <c r="A70">
        <v>67</v>
      </c>
      <c r="B70">
        <v>45</v>
      </c>
      <c r="C70">
        <v>11</v>
      </c>
      <c r="D70">
        <v>86</v>
      </c>
      <c r="E70" t="s">
        <v>103</v>
      </c>
      <c r="F70" t="s">
        <v>392</v>
      </c>
      <c r="G70" s="2"/>
      <c r="H70" t="s">
        <v>106</v>
      </c>
      <c r="I70" s="2" t="s">
        <v>173</v>
      </c>
      <c r="J70" s="16">
        <v>0.375</v>
      </c>
      <c r="K70" s="1">
        <v>0.6363425925925926</v>
      </c>
      <c r="L70" s="8">
        <v>0.2613425925925926</v>
      </c>
    </row>
    <row r="71" spans="1:12" ht="15">
      <c r="A71">
        <v>68</v>
      </c>
      <c r="B71">
        <v>23</v>
      </c>
      <c r="C71">
        <v>3</v>
      </c>
      <c r="D71">
        <v>98</v>
      </c>
      <c r="E71" t="s">
        <v>393</v>
      </c>
      <c r="F71" t="s">
        <v>394</v>
      </c>
      <c r="G71" s="2"/>
      <c r="I71" s="2" t="s">
        <v>171</v>
      </c>
      <c r="J71" s="16">
        <v>0.375</v>
      </c>
      <c r="K71" s="1">
        <v>0.6371759259259259</v>
      </c>
      <c r="L71" s="8">
        <v>0.26217592592592587</v>
      </c>
    </row>
    <row r="72" spans="1:12" ht="15">
      <c r="A72">
        <v>69</v>
      </c>
      <c r="B72">
        <v>46</v>
      </c>
      <c r="C72">
        <v>8</v>
      </c>
      <c r="D72">
        <v>15</v>
      </c>
      <c r="E72" t="s">
        <v>244</v>
      </c>
      <c r="F72" t="s">
        <v>395</v>
      </c>
      <c r="G72" s="2"/>
      <c r="H72" t="s">
        <v>231</v>
      </c>
      <c r="I72" s="2" t="s">
        <v>232</v>
      </c>
      <c r="J72" s="16">
        <v>0.375</v>
      </c>
      <c r="K72" s="1">
        <v>0.6371875</v>
      </c>
      <c r="L72" s="8">
        <v>0.2621875</v>
      </c>
    </row>
    <row r="73" spans="1:12" ht="15">
      <c r="A73">
        <v>70</v>
      </c>
      <c r="B73">
        <v>47</v>
      </c>
      <c r="C73">
        <v>2</v>
      </c>
      <c r="D73">
        <v>67</v>
      </c>
      <c r="E73" t="s">
        <v>396</v>
      </c>
      <c r="F73" t="s">
        <v>397</v>
      </c>
      <c r="G73" s="2"/>
      <c r="H73" t="s">
        <v>11</v>
      </c>
      <c r="I73" s="2" t="s">
        <v>293</v>
      </c>
      <c r="J73" s="16">
        <v>0.3958333333333333</v>
      </c>
      <c r="K73" s="1">
        <v>0.6620254629629629</v>
      </c>
      <c r="L73" s="8">
        <v>0.2661921296296296</v>
      </c>
    </row>
    <row r="74" spans="1:12" ht="15">
      <c r="A74">
        <v>71</v>
      </c>
      <c r="B74">
        <v>24</v>
      </c>
      <c r="C74">
        <v>12</v>
      </c>
      <c r="D74">
        <v>31</v>
      </c>
      <c r="E74" t="s">
        <v>81</v>
      </c>
      <c r="F74" t="s">
        <v>401</v>
      </c>
      <c r="G74" s="2"/>
      <c r="H74" t="s">
        <v>296</v>
      </c>
      <c r="I74" s="2" t="s">
        <v>165</v>
      </c>
      <c r="J74" s="16">
        <v>0.3958333333333333</v>
      </c>
      <c r="K74" s="1">
        <v>0.6658101851851852</v>
      </c>
      <c r="L74" s="8">
        <v>0.2699768518518519</v>
      </c>
    </row>
    <row r="75" spans="1:12" ht="15">
      <c r="A75">
        <v>72</v>
      </c>
      <c r="B75">
        <v>48</v>
      </c>
      <c r="C75">
        <v>10</v>
      </c>
      <c r="D75">
        <v>124</v>
      </c>
      <c r="E75" t="s">
        <v>450</v>
      </c>
      <c r="F75" t="s">
        <v>297</v>
      </c>
      <c r="G75" s="2"/>
      <c r="I75" s="2" t="s">
        <v>172</v>
      </c>
      <c r="J75" s="16">
        <v>0.3958333333333333</v>
      </c>
      <c r="K75" s="1">
        <v>0.6659143518518519</v>
      </c>
      <c r="L75" s="8">
        <v>0.27008101851851857</v>
      </c>
    </row>
    <row r="76" spans="1:12" ht="15">
      <c r="A76">
        <v>73</v>
      </c>
      <c r="B76">
        <v>49</v>
      </c>
      <c r="C76">
        <v>12</v>
      </c>
      <c r="D76">
        <v>78</v>
      </c>
      <c r="E76" t="s">
        <v>273</v>
      </c>
      <c r="F76" t="s">
        <v>143</v>
      </c>
      <c r="G76" s="2"/>
      <c r="H76" t="s">
        <v>280</v>
      </c>
      <c r="I76" s="2" t="s">
        <v>173</v>
      </c>
      <c r="J76" s="16">
        <v>0.3958333333333333</v>
      </c>
      <c r="K76" s="1">
        <v>0.6661921296296297</v>
      </c>
      <c r="L76" s="8">
        <v>0.2703587962962964</v>
      </c>
    </row>
    <row r="77" spans="1:12" ht="15">
      <c r="A77">
        <v>74</v>
      </c>
      <c r="B77">
        <v>50</v>
      </c>
      <c r="C77">
        <v>13</v>
      </c>
      <c r="D77">
        <v>113</v>
      </c>
      <c r="E77" t="s">
        <v>26</v>
      </c>
      <c r="F77" t="s">
        <v>402</v>
      </c>
      <c r="G77" s="2"/>
      <c r="H77" t="s">
        <v>282</v>
      </c>
      <c r="I77" s="2" t="s">
        <v>173</v>
      </c>
      <c r="J77" s="16">
        <v>0.3576388888888889</v>
      </c>
      <c r="K77" s="1">
        <v>0.6330787037037037</v>
      </c>
      <c r="L77" s="8">
        <v>0.2754398148148148</v>
      </c>
    </row>
    <row r="78" spans="1:12" ht="15">
      <c r="A78">
        <v>75</v>
      </c>
      <c r="B78">
        <v>25</v>
      </c>
      <c r="C78">
        <v>4</v>
      </c>
      <c r="D78">
        <v>51</v>
      </c>
      <c r="E78" t="s">
        <v>46</v>
      </c>
      <c r="F78" t="s">
        <v>47</v>
      </c>
      <c r="G78" s="2"/>
      <c r="H78" t="s">
        <v>48</v>
      </c>
      <c r="I78" s="2" t="s">
        <v>171</v>
      </c>
      <c r="J78" s="16">
        <v>0.375</v>
      </c>
      <c r="K78" s="1">
        <v>0.6552662037037037</v>
      </c>
      <c r="L78" s="8">
        <v>0.2802662037037037</v>
      </c>
    </row>
    <row r="79" spans="1:12" ht="15">
      <c r="A79">
        <v>76</v>
      </c>
      <c r="B79">
        <v>26</v>
      </c>
      <c r="C79">
        <v>13</v>
      </c>
      <c r="D79">
        <v>118</v>
      </c>
      <c r="E79" t="s">
        <v>403</v>
      </c>
      <c r="F79" t="s">
        <v>64</v>
      </c>
      <c r="G79" s="2"/>
      <c r="H79" t="s">
        <v>48</v>
      </c>
      <c r="I79" s="2" t="s">
        <v>165</v>
      </c>
      <c r="J79" s="16">
        <v>0.375</v>
      </c>
      <c r="K79" s="1">
        <v>0.6552893518518519</v>
      </c>
      <c r="L79" s="8">
        <v>0.2802893518518519</v>
      </c>
    </row>
    <row r="80" spans="1:12" ht="15">
      <c r="A80">
        <v>76</v>
      </c>
      <c r="B80">
        <v>26</v>
      </c>
      <c r="C80">
        <v>2</v>
      </c>
      <c r="D80">
        <v>123</v>
      </c>
      <c r="E80" t="s">
        <v>217</v>
      </c>
      <c r="F80" t="s">
        <v>404</v>
      </c>
      <c r="G80" s="2"/>
      <c r="H80" t="s">
        <v>48</v>
      </c>
      <c r="I80" s="2" t="s">
        <v>170</v>
      </c>
      <c r="J80" s="16">
        <v>0.375</v>
      </c>
      <c r="K80" s="1">
        <v>0.6552893518518519</v>
      </c>
      <c r="L80" s="8">
        <v>0.2802893518518519</v>
      </c>
    </row>
    <row r="81" spans="1:12" ht="15">
      <c r="A81">
        <v>78</v>
      </c>
      <c r="B81">
        <v>28</v>
      </c>
      <c r="D81">
        <v>120</v>
      </c>
      <c r="E81" t="s">
        <v>405</v>
      </c>
      <c r="F81" t="s">
        <v>406</v>
      </c>
      <c r="G81" s="2"/>
      <c r="H81" t="s">
        <v>281</v>
      </c>
      <c r="I81" s="2" t="s">
        <v>15</v>
      </c>
      <c r="J81" s="16">
        <v>0.375</v>
      </c>
      <c r="K81" s="1">
        <v>0.6557407407407407</v>
      </c>
      <c r="L81" s="8">
        <v>0.28074074074074074</v>
      </c>
    </row>
    <row r="82" spans="1:12" ht="15">
      <c r="A82">
        <v>78</v>
      </c>
      <c r="B82">
        <v>28</v>
      </c>
      <c r="C82">
        <v>14</v>
      </c>
      <c r="D82">
        <v>57</v>
      </c>
      <c r="E82" t="s">
        <v>407</v>
      </c>
      <c r="F82" t="s">
        <v>388</v>
      </c>
      <c r="G82" s="2"/>
      <c r="H82" t="s">
        <v>281</v>
      </c>
      <c r="I82" s="2" t="s">
        <v>165</v>
      </c>
      <c r="J82" s="16">
        <v>0.375</v>
      </c>
      <c r="K82" s="1">
        <v>0.6557407407407407</v>
      </c>
      <c r="L82" s="8">
        <v>0.28074074074074074</v>
      </c>
    </row>
    <row r="83" spans="1:12" ht="15">
      <c r="A83">
        <v>78</v>
      </c>
      <c r="B83">
        <v>51</v>
      </c>
      <c r="C83">
        <v>14</v>
      </c>
      <c r="D83">
        <v>54</v>
      </c>
      <c r="E83" t="s">
        <v>368</v>
      </c>
      <c r="F83" t="s">
        <v>408</v>
      </c>
      <c r="G83" s="2"/>
      <c r="H83" t="s">
        <v>281</v>
      </c>
      <c r="I83" s="2" t="s">
        <v>173</v>
      </c>
      <c r="J83" s="16">
        <v>0.375</v>
      </c>
      <c r="K83" s="1">
        <v>0.6557407407407407</v>
      </c>
      <c r="L83" s="8">
        <v>0.28074074074074074</v>
      </c>
    </row>
    <row r="84" spans="1:12" ht="15">
      <c r="A84">
        <v>81</v>
      </c>
      <c r="B84">
        <v>52</v>
      </c>
      <c r="C84">
        <v>3</v>
      </c>
      <c r="D84">
        <v>47</v>
      </c>
      <c r="E84" t="s">
        <v>268</v>
      </c>
      <c r="F84" t="s">
        <v>243</v>
      </c>
      <c r="G84" s="2"/>
      <c r="H84" t="s">
        <v>298</v>
      </c>
      <c r="I84" s="2" t="s">
        <v>293</v>
      </c>
      <c r="J84" s="16">
        <v>0.3541666666666667</v>
      </c>
      <c r="K84" s="1">
        <v>0.6431712962962963</v>
      </c>
      <c r="L84" s="8">
        <v>0.28900462962962964</v>
      </c>
    </row>
    <row r="85" spans="1:12" ht="15">
      <c r="A85">
        <v>82</v>
      </c>
      <c r="B85">
        <v>53</v>
      </c>
      <c r="C85">
        <v>15</v>
      </c>
      <c r="D85">
        <v>76</v>
      </c>
      <c r="E85" t="s">
        <v>82</v>
      </c>
      <c r="F85" t="s">
        <v>409</v>
      </c>
      <c r="G85" s="2"/>
      <c r="H85" t="s">
        <v>11</v>
      </c>
      <c r="I85" s="2" t="s">
        <v>173</v>
      </c>
      <c r="J85" s="16">
        <v>0.3541666666666667</v>
      </c>
      <c r="K85" s="1">
        <v>0.6455555555555555</v>
      </c>
      <c r="L85" s="8">
        <v>0.29138888888888886</v>
      </c>
    </row>
    <row r="86" spans="1:12" ht="15">
      <c r="A86">
        <v>83</v>
      </c>
      <c r="B86">
        <v>30</v>
      </c>
      <c r="C86">
        <v>3</v>
      </c>
      <c r="D86">
        <v>94</v>
      </c>
      <c r="E86" t="s">
        <v>410</v>
      </c>
      <c r="F86" t="s">
        <v>411</v>
      </c>
      <c r="G86" s="2"/>
      <c r="H86" t="s">
        <v>11</v>
      </c>
      <c r="I86" s="2" t="s">
        <v>170</v>
      </c>
      <c r="J86" s="16">
        <v>0.375</v>
      </c>
      <c r="K86" s="1">
        <v>0.6704745370370371</v>
      </c>
      <c r="L86" s="8">
        <v>0.2954745370370371</v>
      </c>
    </row>
    <row r="87" spans="1:12" ht="15">
      <c r="A87">
        <v>84</v>
      </c>
      <c r="B87">
        <v>31</v>
      </c>
      <c r="C87">
        <v>4</v>
      </c>
      <c r="D87">
        <v>72</v>
      </c>
      <c r="E87" t="s">
        <v>412</v>
      </c>
      <c r="F87" t="s">
        <v>413</v>
      </c>
      <c r="G87" s="2"/>
      <c r="I87" s="2" t="s">
        <v>170</v>
      </c>
      <c r="J87" s="16">
        <v>0.34375</v>
      </c>
      <c r="K87" s="1">
        <v>0.6450231481481482</v>
      </c>
      <c r="L87" s="8">
        <v>0.3012731481481482</v>
      </c>
    </row>
    <row r="88" spans="1:12" ht="15">
      <c r="A88">
        <v>85</v>
      </c>
      <c r="B88">
        <v>54</v>
      </c>
      <c r="C88">
        <v>1</v>
      </c>
      <c r="D88">
        <v>2</v>
      </c>
      <c r="E88" t="s">
        <v>414</v>
      </c>
      <c r="F88" t="s">
        <v>415</v>
      </c>
      <c r="G88" s="2" t="s">
        <v>211</v>
      </c>
      <c r="H88" t="s">
        <v>299</v>
      </c>
      <c r="I88" s="2" t="s">
        <v>232</v>
      </c>
      <c r="J88" s="16">
        <v>0.34375</v>
      </c>
      <c r="K88" s="1">
        <v>0.6450231481481482</v>
      </c>
      <c r="L88" s="8">
        <v>0.3012731481481482</v>
      </c>
    </row>
    <row r="89" spans="1:12" ht="15">
      <c r="A89">
        <v>86</v>
      </c>
      <c r="B89">
        <v>32</v>
      </c>
      <c r="C89">
        <v>1</v>
      </c>
      <c r="D89">
        <v>107</v>
      </c>
      <c r="E89" t="s">
        <v>416</v>
      </c>
      <c r="F89" t="s">
        <v>417</v>
      </c>
      <c r="G89" s="2" t="s">
        <v>211</v>
      </c>
      <c r="H89" t="s">
        <v>300</v>
      </c>
      <c r="I89" s="2" t="s">
        <v>171</v>
      </c>
      <c r="J89" s="16">
        <v>0.3333333333333333</v>
      </c>
      <c r="K89" s="1">
        <v>0.6354976851851851</v>
      </c>
      <c r="L89" s="8">
        <v>0.3021643518518518</v>
      </c>
    </row>
    <row r="90" spans="1:12" ht="15">
      <c r="A90">
        <v>87</v>
      </c>
      <c r="B90">
        <v>55</v>
      </c>
      <c r="D90">
        <v>108</v>
      </c>
      <c r="E90" t="s">
        <v>256</v>
      </c>
      <c r="F90" t="s">
        <v>418</v>
      </c>
      <c r="G90" s="2" t="s">
        <v>211</v>
      </c>
      <c r="H90" t="s">
        <v>280</v>
      </c>
      <c r="I90" s="2" t="s">
        <v>12</v>
      </c>
      <c r="J90" s="16">
        <v>0.3333333333333333</v>
      </c>
      <c r="K90" s="1">
        <v>0.6369328703703704</v>
      </c>
      <c r="L90" s="8">
        <v>0.30359953703703707</v>
      </c>
    </row>
    <row r="91" spans="1:12" ht="15">
      <c r="A91">
        <v>88</v>
      </c>
      <c r="B91">
        <v>33</v>
      </c>
      <c r="C91">
        <v>5</v>
      </c>
      <c r="D91">
        <v>16</v>
      </c>
      <c r="E91" t="s">
        <v>116</v>
      </c>
      <c r="F91" t="s">
        <v>419</v>
      </c>
      <c r="G91" s="2"/>
      <c r="I91" s="2" t="s">
        <v>170</v>
      </c>
      <c r="J91" s="16">
        <v>0.375</v>
      </c>
      <c r="K91" s="1">
        <v>0.6796875</v>
      </c>
      <c r="L91" s="8">
        <v>0.3046875</v>
      </c>
    </row>
    <row r="92" spans="1:12" ht="15">
      <c r="A92">
        <v>89</v>
      </c>
      <c r="B92">
        <v>56</v>
      </c>
      <c r="C92">
        <v>16</v>
      </c>
      <c r="D92">
        <v>103</v>
      </c>
      <c r="E92" t="s">
        <v>420</v>
      </c>
      <c r="F92" t="s">
        <v>421</v>
      </c>
      <c r="G92" s="2"/>
      <c r="H92" t="s">
        <v>298</v>
      </c>
      <c r="I92" s="2" t="s">
        <v>173</v>
      </c>
      <c r="J92" s="16">
        <v>0.3958333333333333</v>
      </c>
      <c r="K92" s="1">
        <v>0.7071064814814815</v>
      </c>
      <c r="L92" s="8">
        <v>0.31127314814814816</v>
      </c>
    </row>
    <row r="93" spans="1:12" ht="15">
      <c r="A93">
        <v>90</v>
      </c>
      <c r="B93">
        <v>34</v>
      </c>
      <c r="C93">
        <v>1</v>
      </c>
      <c r="D93">
        <v>3</v>
      </c>
      <c r="E93" t="s">
        <v>422</v>
      </c>
      <c r="F93" t="s">
        <v>423</v>
      </c>
      <c r="G93" s="2" t="s">
        <v>211</v>
      </c>
      <c r="I93" s="2" t="s">
        <v>165</v>
      </c>
      <c r="J93" s="16">
        <v>0.3333333333333333</v>
      </c>
      <c r="K93" s="1">
        <v>0.6450231481481482</v>
      </c>
      <c r="L93" s="8">
        <v>0.3116898148148149</v>
      </c>
    </row>
    <row r="94" spans="1:12" ht="15">
      <c r="A94">
        <v>90</v>
      </c>
      <c r="B94">
        <v>57</v>
      </c>
      <c r="C94">
        <v>1</v>
      </c>
      <c r="D94">
        <v>1</v>
      </c>
      <c r="E94" t="s">
        <v>9</v>
      </c>
      <c r="F94" t="s">
        <v>424</v>
      </c>
      <c r="G94" s="2" t="s">
        <v>211</v>
      </c>
      <c r="I94" s="2" t="s">
        <v>172</v>
      </c>
      <c r="J94" s="16">
        <v>0.3333333333333333</v>
      </c>
      <c r="K94" s="1">
        <v>0.6450231481481482</v>
      </c>
      <c r="L94" s="8">
        <v>0.3116898148148149</v>
      </c>
    </row>
    <row r="95" spans="1:12" ht="15">
      <c r="A95">
        <v>92</v>
      </c>
      <c r="B95">
        <v>58</v>
      </c>
      <c r="C95">
        <v>17</v>
      </c>
      <c r="D95">
        <v>61</v>
      </c>
      <c r="E95" t="s">
        <v>10</v>
      </c>
      <c r="F95" t="s">
        <v>425</v>
      </c>
      <c r="G95" s="2"/>
      <c r="H95" t="s">
        <v>282</v>
      </c>
      <c r="I95" s="2" t="s">
        <v>173</v>
      </c>
      <c r="J95" s="16">
        <v>0.3333333333333333</v>
      </c>
      <c r="K95" s="1">
        <v>0.6450231481481482</v>
      </c>
      <c r="L95" s="8">
        <v>0.3116898148148149</v>
      </c>
    </row>
    <row r="96" spans="1:12" ht="15">
      <c r="A96">
        <v>93</v>
      </c>
      <c r="B96">
        <v>59</v>
      </c>
      <c r="C96">
        <v>11</v>
      </c>
      <c r="D96">
        <v>23</v>
      </c>
      <c r="E96" t="s">
        <v>50</v>
      </c>
      <c r="F96" t="s">
        <v>426</v>
      </c>
      <c r="G96" s="2"/>
      <c r="H96" t="s">
        <v>301</v>
      </c>
      <c r="I96" s="2" t="s">
        <v>172</v>
      </c>
      <c r="J96" s="16">
        <v>0.3645833333333333</v>
      </c>
      <c r="K96" s="1">
        <v>0.6796875</v>
      </c>
      <c r="L96" s="8">
        <v>0.3151041666666667</v>
      </c>
    </row>
    <row r="97" spans="1:12" ht="15">
      <c r="A97">
        <v>94</v>
      </c>
      <c r="B97">
        <v>60</v>
      </c>
      <c r="C97">
        <v>12</v>
      </c>
      <c r="D97">
        <v>46</v>
      </c>
      <c r="E97" t="s">
        <v>268</v>
      </c>
      <c r="F97" t="s">
        <v>427</v>
      </c>
      <c r="G97" s="2"/>
      <c r="H97" t="s">
        <v>302</v>
      </c>
      <c r="I97" s="2" t="s">
        <v>172</v>
      </c>
      <c r="J97" s="16">
        <v>0.3541666666666667</v>
      </c>
      <c r="K97" s="1">
        <v>0.6730324074074074</v>
      </c>
      <c r="L97" s="8">
        <v>0.31886574074074076</v>
      </c>
    </row>
    <row r="98" spans="1:12" ht="15">
      <c r="A98">
        <v>94</v>
      </c>
      <c r="B98">
        <v>60</v>
      </c>
      <c r="C98">
        <v>18</v>
      </c>
      <c r="D98">
        <v>18</v>
      </c>
      <c r="E98" t="s">
        <v>141</v>
      </c>
      <c r="F98" t="s">
        <v>428</v>
      </c>
      <c r="G98" s="2"/>
      <c r="H98" t="s">
        <v>302</v>
      </c>
      <c r="I98" s="2" t="s">
        <v>173</v>
      </c>
      <c r="J98" s="16">
        <v>0.3541666666666667</v>
      </c>
      <c r="K98" s="1">
        <v>0.6730324074074074</v>
      </c>
      <c r="L98" s="8">
        <v>0.31886574074074076</v>
      </c>
    </row>
    <row r="99" spans="1:12" ht="15">
      <c r="A99">
        <v>96</v>
      </c>
      <c r="B99">
        <v>35</v>
      </c>
      <c r="C99">
        <v>6</v>
      </c>
      <c r="D99">
        <v>63</v>
      </c>
      <c r="E99" t="s">
        <v>429</v>
      </c>
      <c r="F99" t="s">
        <v>430</v>
      </c>
      <c r="G99" s="2"/>
      <c r="H99" t="s">
        <v>296</v>
      </c>
      <c r="I99" s="2" t="s">
        <v>170</v>
      </c>
      <c r="J99" s="16">
        <v>0.34375</v>
      </c>
      <c r="K99" s="1">
        <v>0.6659259259259259</v>
      </c>
      <c r="L99" s="8">
        <v>0.3221759259259259</v>
      </c>
    </row>
    <row r="100" spans="1:12" ht="15">
      <c r="A100">
        <v>97</v>
      </c>
      <c r="B100">
        <v>36</v>
      </c>
      <c r="D100">
        <v>33</v>
      </c>
      <c r="E100" t="s">
        <v>431</v>
      </c>
      <c r="F100" t="s">
        <v>432</v>
      </c>
      <c r="G100" s="2"/>
      <c r="I100" s="2" t="s">
        <v>15</v>
      </c>
      <c r="J100" s="16">
        <v>0.3958333333333333</v>
      </c>
      <c r="K100" s="1">
        <v>0.7183449074074074</v>
      </c>
      <c r="L100" s="8">
        <v>0.3225115740740741</v>
      </c>
    </row>
    <row r="101" spans="1:12" ht="15">
      <c r="A101">
        <v>97</v>
      </c>
      <c r="B101">
        <v>62</v>
      </c>
      <c r="D101">
        <v>90</v>
      </c>
      <c r="E101" t="s">
        <v>433</v>
      </c>
      <c r="F101" t="s">
        <v>434</v>
      </c>
      <c r="G101" s="2"/>
      <c r="I101" s="2" t="s">
        <v>12</v>
      </c>
      <c r="J101" s="16">
        <v>0.3958333333333333</v>
      </c>
      <c r="K101" s="1">
        <v>0.7183449074074074</v>
      </c>
      <c r="L101" s="8">
        <v>0.3225115740740741</v>
      </c>
    </row>
    <row r="102" spans="1:12" ht="15">
      <c r="A102">
        <v>99</v>
      </c>
      <c r="B102">
        <v>37</v>
      </c>
      <c r="C102">
        <v>1</v>
      </c>
      <c r="D102">
        <v>30</v>
      </c>
      <c r="E102" t="s">
        <v>435</v>
      </c>
      <c r="F102" t="s">
        <v>436</v>
      </c>
      <c r="G102" s="2"/>
      <c r="H102" t="s">
        <v>20</v>
      </c>
      <c r="I102" s="2" t="s">
        <v>303</v>
      </c>
      <c r="J102" s="16">
        <v>0.375</v>
      </c>
      <c r="K102" s="1">
        <v>0.7103356481481482</v>
      </c>
      <c r="L102" s="8">
        <v>0.3353356481481482</v>
      </c>
    </row>
    <row r="103" spans="1:12" ht="15">
      <c r="A103">
        <v>100</v>
      </c>
      <c r="B103">
        <v>63</v>
      </c>
      <c r="C103">
        <v>1</v>
      </c>
      <c r="D103">
        <v>28</v>
      </c>
      <c r="E103" t="s">
        <v>317</v>
      </c>
      <c r="F103" t="s">
        <v>436</v>
      </c>
      <c r="G103" s="2"/>
      <c r="H103" t="s">
        <v>20</v>
      </c>
      <c r="I103" s="2" t="s">
        <v>304</v>
      </c>
      <c r="J103" s="16">
        <v>0.375</v>
      </c>
      <c r="K103" s="1">
        <v>0.7103356481481482</v>
      </c>
      <c r="L103" s="8">
        <v>0.3353356481481482</v>
      </c>
    </row>
    <row r="104" spans="1:12" ht="15">
      <c r="A104">
        <v>101</v>
      </c>
      <c r="B104">
        <v>64</v>
      </c>
      <c r="C104">
        <v>9</v>
      </c>
      <c r="D104">
        <v>88</v>
      </c>
      <c r="E104" t="s">
        <v>34</v>
      </c>
      <c r="F104" t="s">
        <v>102</v>
      </c>
      <c r="G104" s="2"/>
      <c r="H104" t="s">
        <v>11</v>
      </c>
      <c r="I104" s="2" t="s">
        <v>232</v>
      </c>
      <c r="J104" s="16">
        <v>0.3541666666666667</v>
      </c>
      <c r="K104" s="1">
        <v>0.7023495370370371</v>
      </c>
      <c r="L104" s="8">
        <v>0.3481828703703704</v>
      </c>
    </row>
    <row r="105" spans="1:12" ht="15">
      <c r="A105">
        <v>101</v>
      </c>
      <c r="B105">
        <v>64</v>
      </c>
      <c r="C105">
        <v>10</v>
      </c>
      <c r="D105">
        <v>89</v>
      </c>
      <c r="E105" t="s">
        <v>437</v>
      </c>
      <c r="F105" t="s">
        <v>438</v>
      </c>
      <c r="G105" s="2"/>
      <c r="H105" t="s">
        <v>11</v>
      </c>
      <c r="I105" s="2" t="s">
        <v>232</v>
      </c>
      <c r="J105" s="16">
        <v>0.3541666666666667</v>
      </c>
      <c r="K105" s="1">
        <v>0.7023495370370371</v>
      </c>
      <c r="L105" s="8">
        <v>0.3481828703703704</v>
      </c>
    </row>
    <row r="106" spans="1:12" ht="15">
      <c r="A106">
        <v>103</v>
      </c>
      <c r="B106">
        <v>66</v>
      </c>
      <c r="C106">
        <v>1</v>
      </c>
      <c r="D106">
        <v>104</v>
      </c>
      <c r="E106" t="s">
        <v>439</v>
      </c>
      <c r="F106" t="s">
        <v>440</v>
      </c>
      <c r="G106" s="2" t="s">
        <v>211</v>
      </c>
      <c r="H106" t="s">
        <v>305</v>
      </c>
      <c r="I106" s="2" t="s">
        <v>293</v>
      </c>
      <c r="J106" s="16">
        <v>0.3333333333333333</v>
      </c>
      <c r="K106" s="1">
        <v>0.6993055555555556</v>
      </c>
      <c r="L106" s="8">
        <v>0.3659722222222223</v>
      </c>
    </row>
    <row r="107" spans="1:12" ht="15">
      <c r="A107">
        <v>104</v>
      </c>
      <c r="B107">
        <v>38</v>
      </c>
      <c r="C107">
        <v>1</v>
      </c>
      <c r="D107">
        <v>53</v>
      </c>
      <c r="E107" t="s">
        <v>443</v>
      </c>
      <c r="F107" t="s">
        <v>444</v>
      </c>
      <c r="G107" s="2"/>
      <c r="H107" t="s">
        <v>306</v>
      </c>
      <c r="I107" s="2" t="s">
        <v>208</v>
      </c>
      <c r="J107" s="16">
        <v>0.34375</v>
      </c>
      <c r="K107" s="1">
        <v>0.7121064814814816</v>
      </c>
      <c r="L107" s="8">
        <v>0.3683564814814816</v>
      </c>
    </row>
    <row r="108" spans="1:12" ht="15">
      <c r="A108">
        <v>105</v>
      </c>
      <c r="B108">
        <v>67</v>
      </c>
      <c r="C108">
        <v>19</v>
      </c>
      <c r="D108">
        <v>102</v>
      </c>
      <c r="E108" t="s">
        <v>122</v>
      </c>
      <c r="F108" t="s">
        <v>99</v>
      </c>
      <c r="G108" s="2"/>
      <c r="H108" t="s">
        <v>11</v>
      </c>
      <c r="I108" s="2" t="s">
        <v>173</v>
      </c>
      <c r="J108" s="16">
        <v>0.3958333333333333</v>
      </c>
      <c r="K108" s="1">
        <v>0.7690740740740741</v>
      </c>
      <c r="L108" s="8">
        <v>0.3732407407407408</v>
      </c>
    </row>
    <row r="109" spans="1:12" ht="15">
      <c r="A109">
        <v>106</v>
      </c>
      <c r="B109">
        <v>39</v>
      </c>
      <c r="C109">
        <v>2</v>
      </c>
      <c r="D109">
        <v>106</v>
      </c>
      <c r="E109" t="s">
        <v>410</v>
      </c>
      <c r="F109" t="s">
        <v>445</v>
      </c>
      <c r="G109" s="2" t="s">
        <v>211</v>
      </c>
      <c r="I109" s="2" t="s">
        <v>165</v>
      </c>
      <c r="J109" s="16">
        <v>0.3333333333333333</v>
      </c>
      <c r="K109" s="1">
        <v>0.7071064814814815</v>
      </c>
      <c r="L109" s="8">
        <v>0.37377314814814816</v>
      </c>
    </row>
    <row r="110" spans="1:12" ht="15">
      <c r="A110">
        <v>106</v>
      </c>
      <c r="B110">
        <v>68</v>
      </c>
      <c r="D110">
        <v>105</v>
      </c>
      <c r="E110" t="s">
        <v>446</v>
      </c>
      <c r="F110" t="s">
        <v>447</v>
      </c>
      <c r="G110" s="2" t="s">
        <v>211</v>
      </c>
      <c r="I110" s="2" t="s">
        <v>12</v>
      </c>
      <c r="J110" s="16">
        <v>0.3333333333333333</v>
      </c>
      <c r="K110" s="1">
        <v>0.7071064814814815</v>
      </c>
      <c r="L110" s="8">
        <v>0.37377314814814816</v>
      </c>
    </row>
    <row r="111" spans="1:12" ht="15">
      <c r="A111">
        <v>108</v>
      </c>
      <c r="B111">
        <v>69</v>
      </c>
      <c r="C111">
        <v>11</v>
      </c>
      <c r="D111">
        <v>97</v>
      </c>
      <c r="E111" t="s">
        <v>448</v>
      </c>
      <c r="F111" t="s">
        <v>449</v>
      </c>
      <c r="G111" s="2"/>
      <c r="I111" s="2" t="s">
        <v>232</v>
      </c>
      <c r="J111" s="16">
        <v>0.3958333333333333</v>
      </c>
      <c r="K111" s="1">
        <v>0.7930555555555556</v>
      </c>
      <c r="L111" s="8">
        <v>0.3972222222222223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4.140625" style="0" bestFit="1" customWidth="1"/>
    <col min="2" max="2" width="4.7109375" style="0" bestFit="1" customWidth="1"/>
    <col min="3" max="3" width="3.57421875" style="0" bestFit="1" customWidth="1"/>
    <col min="4" max="4" width="4.140625" style="0" bestFit="1" customWidth="1"/>
    <col min="5" max="5" width="11.00390625" style="0" customWidth="1"/>
    <col min="6" max="6" width="16.57421875" style="0" customWidth="1"/>
    <col min="7" max="7" width="5.00390625" style="0" bestFit="1" customWidth="1"/>
    <col min="8" max="8" width="29.140625" style="0" bestFit="1" customWidth="1"/>
    <col min="9" max="9" width="5.140625" style="0" bestFit="1" customWidth="1"/>
    <col min="10" max="10" width="5.57421875" style="0" bestFit="1" customWidth="1"/>
    <col min="11" max="11" width="8.140625" style="0" bestFit="1" customWidth="1"/>
  </cols>
  <sheetData>
    <row r="1" spans="1:12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 t="s">
        <v>222</v>
      </c>
      <c r="B2" s="5"/>
      <c r="C2" s="5"/>
      <c r="D2" s="5"/>
      <c r="E2" s="5"/>
      <c r="F2" s="5"/>
      <c r="G2" s="5"/>
      <c r="H2" s="5"/>
      <c r="I2" s="5"/>
      <c r="J2" s="5" t="s">
        <v>184</v>
      </c>
      <c r="K2" s="5" t="s">
        <v>185</v>
      </c>
      <c r="L2" s="7" t="s">
        <v>186</v>
      </c>
    </row>
    <row r="3" spans="1:12" ht="15">
      <c r="A3" s="4" t="s">
        <v>2</v>
      </c>
      <c r="B3" s="4" t="s">
        <v>148</v>
      </c>
      <c r="C3" s="4" t="s">
        <v>183</v>
      </c>
      <c r="D3" s="4" t="s">
        <v>3</v>
      </c>
      <c r="E3" s="3" t="s">
        <v>4</v>
      </c>
      <c r="F3" s="3" t="s">
        <v>5</v>
      </c>
      <c r="G3" s="4" t="s">
        <v>220</v>
      </c>
      <c r="H3" s="3" t="s">
        <v>147</v>
      </c>
      <c r="I3" s="4" t="s">
        <v>148</v>
      </c>
      <c r="J3" s="4" t="s">
        <v>6</v>
      </c>
      <c r="K3" s="4" t="s">
        <v>6</v>
      </c>
      <c r="L3" s="7" t="s">
        <v>6</v>
      </c>
    </row>
    <row r="4" spans="1:12" ht="15">
      <c r="A4">
        <v>1</v>
      </c>
      <c r="B4">
        <v>1</v>
      </c>
      <c r="C4">
        <v>1</v>
      </c>
      <c r="D4">
        <v>705</v>
      </c>
      <c r="E4" t="s">
        <v>234</v>
      </c>
      <c r="F4" t="s">
        <v>79</v>
      </c>
      <c r="H4" t="s">
        <v>223</v>
      </c>
      <c r="I4" s="2" t="s">
        <v>172</v>
      </c>
      <c r="J4" s="10">
        <v>0.3645833333333333</v>
      </c>
      <c r="K4" s="11">
        <v>0.5530902777777778</v>
      </c>
      <c r="L4" s="8">
        <v>0.18850694444444444</v>
      </c>
    </row>
    <row r="5" spans="1:12" ht="15">
      <c r="A5">
        <v>2</v>
      </c>
      <c r="B5">
        <v>2</v>
      </c>
      <c r="D5">
        <v>706</v>
      </c>
      <c r="E5" t="s">
        <v>34</v>
      </c>
      <c r="F5" t="s">
        <v>235</v>
      </c>
      <c r="H5" t="s">
        <v>224</v>
      </c>
      <c r="I5" s="2" t="s">
        <v>12</v>
      </c>
      <c r="J5" s="10">
        <v>0.3645833333333333</v>
      </c>
      <c r="K5" s="11">
        <v>0.5571412037037037</v>
      </c>
      <c r="L5" s="8">
        <v>0.19255787037037037</v>
      </c>
    </row>
    <row r="6" spans="1:12" ht="15">
      <c r="A6">
        <v>3</v>
      </c>
      <c r="B6">
        <v>3</v>
      </c>
      <c r="C6">
        <v>1</v>
      </c>
      <c r="D6">
        <v>708</v>
      </c>
      <c r="E6" t="s">
        <v>236</v>
      </c>
      <c r="F6" t="s">
        <v>237</v>
      </c>
      <c r="H6" t="s">
        <v>20</v>
      </c>
      <c r="I6" s="2" t="s">
        <v>173</v>
      </c>
      <c r="J6" s="10">
        <v>0.3645833333333333</v>
      </c>
      <c r="K6" s="11">
        <v>0.5590625</v>
      </c>
      <c r="L6" s="8">
        <v>0.1944791666666667</v>
      </c>
    </row>
    <row r="7" spans="1:12" ht="15">
      <c r="A7">
        <v>4</v>
      </c>
      <c r="B7">
        <v>4</v>
      </c>
      <c r="D7">
        <v>709</v>
      </c>
      <c r="E7" t="s">
        <v>238</v>
      </c>
      <c r="F7" t="s">
        <v>239</v>
      </c>
      <c r="H7" t="s">
        <v>225</v>
      </c>
      <c r="I7" s="2" t="s">
        <v>12</v>
      </c>
      <c r="J7" s="10">
        <v>0.3645833333333333</v>
      </c>
      <c r="K7" s="11">
        <v>0.577488425925926</v>
      </c>
      <c r="L7" s="8">
        <v>0.21290509259259266</v>
      </c>
    </row>
    <row r="8" spans="1:12" ht="15">
      <c r="A8">
        <v>5</v>
      </c>
      <c r="B8">
        <v>1</v>
      </c>
      <c r="C8">
        <v>1</v>
      </c>
      <c r="D8">
        <v>710</v>
      </c>
      <c r="E8" t="s">
        <v>240</v>
      </c>
      <c r="F8" t="s">
        <v>241</v>
      </c>
      <c r="H8" t="s">
        <v>71</v>
      </c>
      <c r="I8" s="2" t="s">
        <v>165</v>
      </c>
      <c r="J8" s="10">
        <v>0.3645833333333333</v>
      </c>
      <c r="K8" s="11">
        <v>0.5813541666666667</v>
      </c>
      <c r="L8" s="8">
        <v>0.2167708333333334</v>
      </c>
    </row>
    <row r="9" spans="1:12" ht="15">
      <c r="A9">
        <v>6</v>
      </c>
      <c r="B9">
        <v>5</v>
      </c>
      <c r="D9">
        <v>701</v>
      </c>
      <c r="E9" t="s">
        <v>34</v>
      </c>
      <c r="F9" t="s">
        <v>68</v>
      </c>
      <c r="I9" s="2" t="s">
        <v>12</v>
      </c>
      <c r="J9" s="10">
        <v>0.3645833333333333</v>
      </c>
      <c r="K9" s="11">
        <v>0.5972569444444444</v>
      </c>
      <c r="L9" s="8">
        <v>0.23267361111111112</v>
      </c>
    </row>
    <row r="10" spans="1:12" ht="15">
      <c r="A10">
        <v>7</v>
      </c>
      <c r="B10">
        <v>6</v>
      </c>
      <c r="C10">
        <v>2</v>
      </c>
      <c r="D10">
        <v>711</v>
      </c>
      <c r="E10" t="s">
        <v>141</v>
      </c>
      <c r="F10" t="s">
        <v>242</v>
      </c>
      <c r="H10" t="s">
        <v>226</v>
      </c>
      <c r="I10" s="2" t="s">
        <v>172</v>
      </c>
      <c r="J10" s="10">
        <v>0.3645833333333333</v>
      </c>
      <c r="K10" s="11">
        <v>0.6030671296296296</v>
      </c>
      <c r="L10" s="8">
        <v>0.2384837962962963</v>
      </c>
    </row>
    <row r="11" spans="1:12" ht="15">
      <c r="A11">
        <v>8</v>
      </c>
      <c r="B11">
        <v>7</v>
      </c>
      <c r="D11">
        <v>714</v>
      </c>
      <c r="E11" t="s">
        <v>73</v>
      </c>
      <c r="F11" t="s">
        <v>243</v>
      </c>
      <c r="H11" t="s">
        <v>71</v>
      </c>
      <c r="I11" s="2" t="s">
        <v>12</v>
      </c>
      <c r="J11" s="10">
        <v>0.3645833333333333</v>
      </c>
      <c r="K11" s="11">
        <v>0.6062500000000001</v>
      </c>
      <c r="L11" s="8">
        <v>0.24166666666666675</v>
      </c>
    </row>
    <row r="12" spans="1:12" ht="15">
      <c r="A12">
        <v>9</v>
      </c>
      <c r="B12">
        <v>8</v>
      </c>
      <c r="C12">
        <v>2</v>
      </c>
      <c r="D12">
        <v>715</v>
      </c>
      <c r="E12" t="s">
        <v>244</v>
      </c>
      <c r="F12" t="s">
        <v>245</v>
      </c>
      <c r="I12" s="2" t="s">
        <v>173</v>
      </c>
      <c r="J12" s="10">
        <v>0.3645833333333333</v>
      </c>
      <c r="K12" s="11">
        <v>0.6097569444444445</v>
      </c>
      <c r="L12" s="8">
        <v>0.2451736111111112</v>
      </c>
    </row>
    <row r="13" spans="1:12" ht="15">
      <c r="A13">
        <v>10</v>
      </c>
      <c r="B13">
        <v>9</v>
      </c>
      <c r="D13">
        <v>742</v>
      </c>
      <c r="E13" t="s">
        <v>246</v>
      </c>
      <c r="F13" t="s">
        <v>247</v>
      </c>
      <c r="H13" t="s">
        <v>85</v>
      </c>
      <c r="I13" s="2" t="s">
        <v>12</v>
      </c>
      <c r="J13" s="10">
        <v>0.3645833333333333</v>
      </c>
      <c r="K13" s="11">
        <v>0.6119444444444445</v>
      </c>
      <c r="L13" s="8">
        <v>0.2473611111111112</v>
      </c>
    </row>
    <row r="14" spans="1:12" ht="15">
      <c r="A14">
        <v>10</v>
      </c>
      <c r="B14">
        <v>2</v>
      </c>
      <c r="D14">
        <v>717</v>
      </c>
      <c r="E14" t="s">
        <v>248</v>
      </c>
      <c r="F14" t="s">
        <v>249</v>
      </c>
      <c r="H14" t="s">
        <v>85</v>
      </c>
      <c r="I14" s="2" t="s">
        <v>15</v>
      </c>
      <c r="J14" s="10">
        <v>0.3645833333333333</v>
      </c>
      <c r="K14" s="11">
        <v>0.6119444444444445</v>
      </c>
      <c r="L14" s="8">
        <v>0.2473611111111112</v>
      </c>
    </row>
    <row r="15" spans="1:12" ht="15">
      <c r="A15">
        <v>12</v>
      </c>
      <c r="B15">
        <v>10</v>
      </c>
      <c r="C15">
        <v>3</v>
      </c>
      <c r="D15">
        <v>718</v>
      </c>
      <c r="E15" t="s">
        <v>250</v>
      </c>
      <c r="F15" t="s">
        <v>251</v>
      </c>
      <c r="H15" t="s">
        <v>11</v>
      </c>
      <c r="I15" s="2" t="s">
        <v>172</v>
      </c>
      <c r="J15" s="10">
        <v>0.3645833333333333</v>
      </c>
      <c r="K15" s="11">
        <v>0.6126388888888888</v>
      </c>
      <c r="L15" s="8">
        <v>0.24805555555555553</v>
      </c>
    </row>
    <row r="16" spans="1:12" ht="15">
      <c r="A16">
        <v>13</v>
      </c>
      <c r="B16">
        <v>11</v>
      </c>
      <c r="C16">
        <v>3</v>
      </c>
      <c r="D16">
        <v>719</v>
      </c>
      <c r="E16" t="s">
        <v>40</v>
      </c>
      <c r="F16" t="s">
        <v>39</v>
      </c>
      <c r="H16" t="s">
        <v>227</v>
      </c>
      <c r="I16" s="2" t="s">
        <v>173</v>
      </c>
      <c r="J16" s="10">
        <v>0.3645833333333333</v>
      </c>
      <c r="K16" s="11">
        <v>0.6130902777777778</v>
      </c>
      <c r="L16" s="8">
        <v>0.2485069444444445</v>
      </c>
    </row>
    <row r="17" spans="1:12" ht="15">
      <c r="A17">
        <v>14</v>
      </c>
      <c r="B17">
        <v>3</v>
      </c>
      <c r="C17">
        <v>1</v>
      </c>
      <c r="D17">
        <v>720</v>
      </c>
      <c r="E17" t="s">
        <v>252</v>
      </c>
      <c r="F17" t="s">
        <v>253</v>
      </c>
      <c r="H17" t="s">
        <v>85</v>
      </c>
      <c r="I17" s="2" t="s">
        <v>171</v>
      </c>
      <c r="J17" s="10">
        <v>0.3645833333333333</v>
      </c>
      <c r="K17" s="11">
        <v>0.6169444444444444</v>
      </c>
      <c r="L17" s="8">
        <v>0.2523611111111111</v>
      </c>
    </row>
    <row r="18" spans="1:12" ht="15">
      <c r="A18">
        <v>15</v>
      </c>
      <c r="B18">
        <v>12</v>
      </c>
      <c r="D18">
        <v>722</v>
      </c>
      <c r="E18" t="s">
        <v>254</v>
      </c>
      <c r="F18" t="s">
        <v>10</v>
      </c>
      <c r="H18" t="s">
        <v>228</v>
      </c>
      <c r="I18" s="2" t="s">
        <v>12</v>
      </c>
      <c r="J18" s="10">
        <v>0.3645833333333333</v>
      </c>
      <c r="K18" s="11">
        <v>0.6172453703703703</v>
      </c>
      <c r="L18" s="8">
        <v>0.252662037037037</v>
      </c>
    </row>
    <row r="19" spans="1:12" ht="15">
      <c r="A19">
        <v>16</v>
      </c>
      <c r="B19">
        <v>13</v>
      </c>
      <c r="C19">
        <v>4</v>
      </c>
      <c r="D19">
        <v>723</v>
      </c>
      <c r="E19" t="s">
        <v>255</v>
      </c>
      <c r="F19" t="s">
        <v>243</v>
      </c>
      <c r="H19" t="s">
        <v>229</v>
      </c>
      <c r="I19" s="2" t="s">
        <v>172</v>
      </c>
      <c r="J19" s="10">
        <v>0.3645833333333333</v>
      </c>
      <c r="K19" s="11">
        <v>0.6251967592592592</v>
      </c>
      <c r="L19" s="8">
        <v>0.2606134259259259</v>
      </c>
    </row>
    <row r="20" spans="1:12" ht="15">
      <c r="A20">
        <v>17</v>
      </c>
      <c r="B20">
        <v>14</v>
      </c>
      <c r="C20">
        <v>5</v>
      </c>
      <c r="D20">
        <v>724</v>
      </c>
      <c r="E20" t="s">
        <v>256</v>
      </c>
      <c r="F20" t="s">
        <v>146</v>
      </c>
      <c r="I20" s="2" t="s">
        <v>172</v>
      </c>
      <c r="J20" s="10">
        <v>0.3645833333333333</v>
      </c>
      <c r="K20" s="11">
        <v>0.6402777777777778</v>
      </c>
      <c r="L20" s="8">
        <v>0.2756944444444445</v>
      </c>
    </row>
    <row r="21" spans="1:12" ht="15">
      <c r="A21">
        <v>18</v>
      </c>
      <c r="B21">
        <v>15</v>
      </c>
      <c r="D21">
        <v>725</v>
      </c>
      <c r="E21" t="s">
        <v>66</v>
      </c>
      <c r="F21" t="s">
        <v>67</v>
      </c>
      <c r="I21" s="2" t="s">
        <v>12</v>
      </c>
      <c r="J21" s="10">
        <v>0.3645833333333333</v>
      </c>
      <c r="K21" s="11">
        <v>0.646875</v>
      </c>
      <c r="L21" s="8">
        <v>0.28229166666666666</v>
      </c>
    </row>
    <row r="22" spans="1:12" ht="15">
      <c r="A22">
        <v>19</v>
      </c>
      <c r="B22">
        <v>16</v>
      </c>
      <c r="C22">
        <v>6</v>
      </c>
      <c r="D22">
        <v>704</v>
      </c>
      <c r="E22" t="s">
        <v>234</v>
      </c>
      <c r="F22" t="s">
        <v>257</v>
      </c>
      <c r="H22" t="s">
        <v>230</v>
      </c>
      <c r="I22" s="2" t="s">
        <v>172</v>
      </c>
      <c r="J22" s="10">
        <v>0.3645833333333333</v>
      </c>
      <c r="K22" s="11">
        <v>0.6572916666666667</v>
      </c>
      <c r="L22" s="8">
        <v>0.2927083333333334</v>
      </c>
    </row>
    <row r="23" spans="1:12" ht="15">
      <c r="A23">
        <v>20</v>
      </c>
      <c r="B23">
        <v>4</v>
      </c>
      <c r="C23">
        <v>2</v>
      </c>
      <c r="D23">
        <v>726</v>
      </c>
      <c r="E23" t="s">
        <v>16</v>
      </c>
      <c r="F23" t="s">
        <v>258</v>
      </c>
      <c r="I23" s="2" t="s">
        <v>165</v>
      </c>
      <c r="J23" s="10">
        <v>0.3645833333333333</v>
      </c>
      <c r="K23" s="11">
        <v>0.6788194444444445</v>
      </c>
      <c r="L23" s="8">
        <v>0.3142361111111112</v>
      </c>
    </row>
    <row r="24" spans="1:12" ht="15">
      <c r="A24">
        <v>21</v>
      </c>
      <c r="B24">
        <v>17</v>
      </c>
      <c r="C24">
        <v>4</v>
      </c>
      <c r="D24">
        <v>743</v>
      </c>
      <c r="E24" t="s">
        <v>23</v>
      </c>
      <c r="F24" t="s">
        <v>259</v>
      </c>
      <c r="I24" s="2" t="s">
        <v>173</v>
      </c>
      <c r="J24" s="10">
        <v>0.3645833333333333</v>
      </c>
      <c r="K24" s="11">
        <v>0.6810879629629629</v>
      </c>
      <c r="L24" s="8">
        <v>0.3165046296296296</v>
      </c>
    </row>
    <row r="25" spans="1:12" ht="15">
      <c r="A25">
        <v>22</v>
      </c>
      <c r="B25">
        <v>18</v>
      </c>
      <c r="C25">
        <v>1</v>
      </c>
      <c r="D25">
        <v>71</v>
      </c>
      <c r="E25" t="s">
        <v>451</v>
      </c>
      <c r="F25" t="s">
        <v>39</v>
      </c>
      <c r="I25" s="2" t="s">
        <v>452</v>
      </c>
      <c r="J25" s="10">
        <v>0.3645833333333333</v>
      </c>
      <c r="K25" s="18">
        <v>0.695775462962963</v>
      </c>
      <c r="L25" s="8">
        <v>0.3311921296296297</v>
      </c>
    </row>
    <row r="26" spans="1:12" ht="15">
      <c r="A26">
        <v>23</v>
      </c>
      <c r="B26">
        <v>5</v>
      </c>
      <c r="C26">
        <v>2</v>
      </c>
      <c r="D26">
        <v>703</v>
      </c>
      <c r="E26" t="s">
        <v>38</v>
      </c>
      <c r="F26" t="s">
        <v>260</v>
      </c>
      <c r="I26" s="2" t="s">
        <v>171</v>
      </c>
      <c r="J26" s="10">
        <v>0.34375</v>
      </c>
      <c r="K26" s="11">
        <v>0.6810879629629629</v>
      </c>
      <c r="L26" s="8">
        <v>0.3373379629629629</v>
      </c>
    </row>
    <row r="27" spans="1:12" ht="15">
      <c r="A27">
        <v>24</v>
      </c>
      <c r="B27">
        <v>6</v>
      </c>
      <c r="C27">
        <v>3</v>
      </c>
      <c r="D27">
        <v>729</v>
      </c>
      <c r="E27" t="s">
        <v>63</v>
      </c>
      <c r="F27" t="s">
        <v>64</v>
      </c>
      <c r="H27" t="s">
        <v>65</v>
      </c>
      <c r="I27" s="2" t="s">
        <v>171</v>
      </c>
      <c r="J27" s="10">
        <v>0.34375</v>
      </c>
      <c r="K27" s="11">
        <v>0.6925347222222222</v>
      </c>
      <c r="L27" s="8">
        <v>0.34878472222222223</v>
      </c>
    </row>
    <row r="28" spans="1:12" ht="15">
      <c r="A28">
        <v>25</v>
      </c>
      <c r="B28">
        <v>7</v>
      </c>
      <c r="C28">
        <v>4</v>
      </c>
      <c r="D28">
        <v>731</v>
      </c>
      <c r="E28" t="s">
        <v>261</v>
      </c>
      <c r="F28" t="s">
        <v>259</v>
      </c>
      <c r="I28" s="2" t="s">
        <v>171</v>
      </c>
      <c r="J28" s="10">
        <v>0.3645833333333333</v>
      </c>
      <c r="K28" s="11">
        <v>0.7150462962962963</v>
      </c>
      <c r="L28" s="8">
        <v>0.35046296296296303</v>
      </c>
    </row>
    <row r="29" spans="1:12" ht="15">
      <c r="A29">
        <v>26</v>
      </c>
      <c r="B29">
        <v>19</v>
      </c>
      <c r="C29">
        <v>5</v>
      </c>
      <c r="D29">
        <v>702</v>
      </c>
      <c r="E29" t="s">
        <v>103</v>
      </c>
      <c r="F29" t="s">
        <v>262</v>
      </c>
      <c r="I29" s="2" t="s">
        <v>173</v>
      </c>
      <c r="J29" s="10">
        <v>0.3645833333333333</v>
      </c>
      <c r="K29" s="11">
        <v>0.7150462962962963</v>
      </c>
      <c r="L29" s="8">
        <v>0.35046296296296303</v>
      </c>
    </row>
    <row r="30" spans="1:12" ht="15">
      <c r="A30">
        <v>27</v>
      </c>
      <c r="B30">
        <v>8</v>
      </c>
      <c r="C30">
        <v>3</v>
      </c>
      <c r="D30">
        <v>732</v>
      </c>
      <c r="E30" t="s">
        <v>263</v>
      </c>
      <c r="F30" t="s">
        <v>264</v>
      </c>
      <c r="I30" s="2" t="s">
        <v>165</v>
      </c>
      <c r="J30" s="10">
        <v>0.3645833333333333</v>
      </c>
      <c r="K30" s="11">
        <v>0.7217592592592593</v>
      </c>
      <c r="L30" s="8">
        <v>0.357175925925926</v>
      </c>
    </row>
    <row r="31" spans="1:12" ht="15">
      <c r="A31">
        <v>28</v>
      </c>
      <c r="B31">
        <v>9</v>
      </c>
      <c r="C31">
        <v>1</v>
      </c>
      <c r="D31">
        <v>733</v>
      </c>
      <c r="E31" t="s">
        <v>69</v>
      </c>
      <c r="F31" t="s">
        <v>70</v>
      </c>
      <c r="H31" t="s">
        <v>71</v>
      </c>
      <c r="I31" s="2" t="s">
        <v>191</v>
      </c>
      <c r="J31" s="10">
        <v>0.3645833333333333</v>
      </c>
      <c r="K31" s="11">
        <v>0.7217592592592593</v>
      </c>
      <c r="L31" s="8">
        <v>0.357175925925926</v>
      </c>
    </row>
    <row r="32" spans="1:12" ht="15">
      <c r="A32">
        <v>29</v>
      </c>
      <c r="B32">
        <v>20</v>
      </c>
      <c r="D32">
        <v>734</v>
      </c>
      <c r="E32" t="s">
        <v>265</v>
      </c>
      <c r="F32" t="s">
        <v>266</v>
      </c>
      <c r="I32" s="2" t="s">
        <v>12</v>
      </c>
      <c r="J32" s="10">
        <v>0.3645833333333333</v>
      </c>
      <c r="K32" s="11">
        <v>0.7238657407407407</v>
      </c>
      <c r="L32" s="8">
        <v>0.3592824074074074</v>
      </c>
    </row>
    <row r="33" spans="1:12" ht="15">
      <c r="A33">
        <v>30</v>
      </c>
      <c r="B33">
        <v>21</v>
      </c>
      <c r="C33">
        <v>1</v>
      </c>
      <c r="D33">
        <v>735</v>
      </c>
      <c r="E33" t="s">
        <v>23</v>
      </c>
      <c r="F33" t="s">
        <v>267</v>
      </c>
      <c r="H33" t="s">
        <v>231</v>
      </c>
      <c r="I33" s="2" t="s">
        <v>232</v>
      </c>
      <c r="J33" s="12">
        <v>0.3645833333333333</v>
      </c>
      <c r="K33" s="13">
        <v>0.7273958333333334</v>
      </c>
      <c r="L33" s="8">
        <v>0.36281250000000004</v>
      </c>
    </row>
    <row r="34" spans="1:12" ht="15">
      <c r="A34">
        <v>31</v>
      </c>
      <c r="B34">
        <v>22</v>
      </c>
      <c r="C34">
        <v>1</v>
      </c>
      <c r="D34">
        <v>737</v>
      </c>
      <c r="E34" t="s">
        <v>270</v>
      </c>
      <c r="F34" t="s">
        <v>271</v>
      </c>
      <c r="G34" t="s">
        <v>211</v>
      </c>
      <c r="I34" s="2" t="s">
        <v>12</v>
      </c>
      <c r="J34" s="12">
        <v>0.3506944444444444</v>
      </c>
      <c r="K34" s="13">
        <v>0.7296412037037037</v>
      </c>
      <c r="L34" s="8">
        <v>0.37894675925925925</v>
      </c>
    </row>
    <row r="35" spans="1:12" ht="15">
      <c r="A35">
        <v>31</v>
      </c>
      <c r="B35">
        <v>22</v>
      </c>
      <c r="C35">
        <v>1</v>
      </c>
      <c r="D35">
        <v>738</v>
      </c>
      <c r="E35" t="s">
        <v>141</v>
      </c>
      <c r="F35" t="s">
        <v>272</v>
      </c>
      <c r="G35" t="s">
        <v>211</v>
      </c>
      <c r="I35" s="2" t="s">
        <v>173</v>
      </c>
      <c r="J35" s="14">
        <v>0.3506944444444444</v>
      </c>
      <c r="K35" s="15">
        <v>0.7296412037037037</v>
      </c>
      <c r="L35" s="8">
        <v>0.37894675925925925</v>
      </c>
    </row>
    <row r="36" spans="1:12" ht="15">
      <c r="A36">
        <v>33</v>
      </c>
      <c r="B36">
        <v>24</v>
      </c>
      <c r="C36">
        <v>6</v>
      </c>
      <c r="D36">
        <v>736</v>
      </c>
      <c r="E36" t="s">
        <v>268</v>
      </c>
      <c r="F36" t="s">
        <v>269</v>
      </c>
      <c r="I36" s="2" t="s">
        <v>173</v>
      </c>
      <c r="J36" s="10">
        <v>0.3645833333333333</v>
      </c>
      <c r="K36" s="11">
        <v>0.753912037037037</v>
      </c>
      <c r="L36" s="8">
        <v>0.3893287037037037</v>
      </c>
    </row>
    <row r="37" spans="1:12" ht="15">
      <c r="A37">
        <v>34</v>
      </c>
      <c r="B37">
        <v>25</v>
      </c>
      <c r="C37">
        <v>3</v>
      </c>
      <c r="D37">
        <v>739</v>
      </c>
      <c r="E37" t="s">
        <v>273</v>
      </c>
      <c r="F37" t="s">
        <v>274</v>
      </c>
      <c r="G37" t="s">
        <v>211</v>
      </c>
      <c r="I37" s="2" t="s">
        <v>173</v>
      </c>
      <c r="J37" s="10">
        <v>0.3333333333333333</v>
      </c>
      <c r="K37" s="11">
        <v>0.7538541666666667</v>
      </c>
      <c r="L37" s="8">
        <v>0.4205208333333334</v>
      </c>
    </row>
    <row r="38" spans="1:12" ht="15">
      <c r="A38">
        <v>35</v>
      </c>
      <c r="B38">
        <v>26</v>
      </c>
      <c r="C38">
        <v>4</v>
      </c>
      <c r="D38">
        <v>740</v>
      </c>
      <c r="E38" t="s">
        <v>275</v>
      </c>
      <c r="F38" t="s">
        <v>276</v>
      </c>
      <c r="G38" t="s">
        <v>211</v>
      </c>
      <c r="H38" t="s">
        <v>233</v>
      </c>
      <c r="I38" s="2" t="s">
        <v>173</v>
      </c>
      <c r="J38" s="10">
        <v>0.3333333333333333</v>
      </c>
      <c r="K38" s="13">
        <v>0.7540393518518518</v>
      </c>
      <c r="L38" s="8">
        <v>0.42070601851851847</v>
      </c>
    </row>
    <row r="39" ht="15">
      <c r="J3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Kilroy, James</cp:lastModifiedBy>
  <dcterms:created xsi:type="dcterms:W3CDTF">2016-07-16T16:20:43Z</dcterms:created>
  <dcterms:modified xsi:type="dcterms:W3CDTF">2016-08-01T12:00:52Z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